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8" windowWidth="15576" windowHeight="11760" tabRatio="963" activeTab="0"/>
  </bookViews>
  <sheets>
    <sheet name="Cover" sheetId="1" r:id="rId1"/>
    <sheet name="College Level and Attendance" sheetId="2" r:id="rId2"/>
    <sheet name="Level and Attendence by College" sheetId="3" r:id="rId3"/>
    <sheet name="Race and Gender by College" sheetId="4" r:id="rId4"/>
    <sheet name="SummStuSCHbyCrseLvl" sheetId="5" r:id="rId5"/>
    <sheet name="Registered Hours Attempted" sheetId="6" r:id="rId6"/>
    <sheet name="Table_Business" sheetId="7" r:id="rId7"/>
    <sheet name="Table_CLASS" sheetId="8" r:id="rId8"/>
    <sheet name="Table_Education" sheetId="9" r:id="rId9"/>
    <sheet name="Table_Engineering" sheetId="10" r:id="rId10"/>
    <sheet name="Table_Nursing" sheetId="11" r:id="rId11"/>
    <sheet name="Table_Science" sheetId="12" r:id="rId12"/>
    <sheet name="Table_Urban Affairs" sheetId="13" r:id="rId13"/>
    <sheet name="Table_Law" sheetId="14" r:id="rId14"/>
    <sheet name="Table_Undergraduate Studies" sheetId="15" r:id="rId15"/>
    <sheet name="Table_Other" sheetId="16" r:id="rId16"/>
    <sheet name="Table_Honors" sheetId="17" r:id="rId17"/>
    <sheet name="Tot_Business" sheetId="18" r:id="rId18"/>
    <sheet name="Tot_CLASS" sheetId="19" r:id="rId19"/>
    <sheet name="Tot_Education" sheetId="20" r:id="rId20"/>
    <sheet name="Tot_Engineerin" sheetId="21" r:id="rId21"/>
    <sheet name="Tot_Nursing" sheetId="22" r:id="rId22"/>
    <sheet name="Tot_Science" sheetId="23" r:id="rId23"/>
    <sheet name="Tot_Urban Affa" sheetId="24" r:id="rId24"/>
    <sheet name="Tot_Law" sheetId="25" r:id="rId25"/>
    <sheet name="Tot_Undergradu" sheetId="26" r:id="rId26"/>
    <sheet name="Tot_Other" sheetId="27" r:id="rId27"/>
    <sheet name="Tot_Honors" sheetId="28" r:id="rId28"/>
    <sheet name="Summary SCH by MTG" sheetId="29" r:id="rId29"/>
    <sheet name="MTG_Business" sheetId="30" r:id="rId30"/>
    <sheet name="MTG_CLASS" sheetId="31" r:id="rId31"/>
    <sheet name="MTG_Education" sheetId="32" r:id="rId32"/>
    <sheet name="MTG_Engineerin" sheetId="33" r:id="rId33"/>
    <sheet name="MTG_Nursing" sheetId="34" r:id="rId34"/>
    <sheet name="MTG_Science" sheetId="35" r:id="rId35"/>
    <sheet name="MTG_Urban Affa" sheetId="36" r:id="rId36"/>
    <sheet name="MTG_Law" sheetId="37" r:id="rId37"/>
    <sheet name="MTG_Undergradu" sheetId="38" r:id="rId38"/>
    <sheet name="MTG_Other" sheetId="39" r:id="rId39"/>
    <sheet name="MTG_Honors" sheetId="40" r:id="rId40"/>
  </sheets>
  <externalReferences>
    <externalReference r:id="rId43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0">'Cover'!$A$1:$K$56</definedName>
    <definedName name="_xlnm.Print_Area" localSheetId="39">'MTG_Honors'!$A$1:$Q$10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<sst xmlns="http://schemas.openxmlformats.org/spreadsheetml/2006/main" count="1491" uniqueCount="350">
  <si>
    <t>Undergraduate</t>
  </si>
  <si>
    <t>Law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</si>
  <si>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</si>
  <si>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</si>
  <si>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</si>
  <si>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</si>
  <si>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</si>
  <si>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</si>
  <si>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</si>
  <si>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</si>
  <si>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</si>
  <si>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University Total</t>
  </si>
  <si>
    <t>College Level by Attendance</t>
  </si>
  <si>
    <t>Gender</t>
  </si>
  <si>
    <t>White</t>
  </si>
  <si>
    <t>Not Reported</t>
  </si>
  <si>
    <t>Black or African American</t>
  </si>
  <si>
    <t>Hispanic or Latino</t>
  </si>
  <si>
    <t>Asian</t>
  </si>
  <si>
    <t>American Indian or Alaska Native</t>
  </si>
  <si>
    <t>Two or more races</t>
  </si>
  <si>
    <t>Non-Resident Alien</t>
  </si>
  <si>
    <t>Graduate &amp; Law</t>
  </si>
  <si>
    <t>Percent Change</t>
  </si>
  <si>
    <t>--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</si>
  <si>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</si>
  <si>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</si>
  <si>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</si>
  <si>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</si>
  <si>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</si>
  <si>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</si>
  <si>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</si>
  <si>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</si>
  <si>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</si>
  <si>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</si>
  <si>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</si>
  <si>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</si>
  <si>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</si>
  <si>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</si>
  <si>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</si>
  <si>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</si>
  <si>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</si>
  <si>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</si>
  <si>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</si>
  <si>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</si>
  <si>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</si>
  <si>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</si>
  <si>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</si>
  <si>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</si>
  <si>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</si>
  <si>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</si>
  <si>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</si>
  <si>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</si>
  <si>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</si>
  <si>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</si>
  <si>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Native Hawaiian or Other Pacific Island</t>
  </si>
  <si>
    <t>Fall 2012</t>
  </si>
  <si>
    <t>Fall 2011</t>
  </si>
  <si>
    <t>Business</t>
  </si>
  <si>
    <t>CLASS</t>
  </si>
  <si>
    <t>Education</t>
  </si>
  <si>
    <t>Engineering</t>
  </si>
  <si>
    <t>Nursing</t>
  </si>
  <si>
    <t>Science</t>
  </si>
  <si>
    <t>Urban Affairs</t>
  </si>
  <si>
    <t>Undergraduate Studies</t>
  </si>
  <si>
    <t>Undergraduate Non-Degree</t>
  </si>
  <si>
    <t>Graduate Studies</t>
  </si>
  <si>
    <t>Other</t>
  </si>
  <si>
    <t>F</t>
  </si>
  <si>
    <t>M</t>
  </si>
  <si>
    <t>U</t>
  </si>
  <si>
    <t>UNIVERSITY TOTAL</t>
  </si>
  <si>
    <t>Summary of Student Credit Hours by Course Level - Fall 2012</t>
  </si>
  <si>
    <t>Honors</t>
  </si>
  <si>
    <t>Registered Students by Student Credit Hour Distribution - Fall 2012</t>
  </si>
  <si>
    <t>Total Student Credit Hours Compared to Prior Year</t>
  </si>
  <si>
    <t>College of Business</t>
  </si>
  <si>
    <t>Graduate/Law</t>
  </si>
  <si>
    <t>Department/Program</t>
  </si>
  <si>
    <t>Course Subject</t>
  </si>
  <si>
    <t>Accounting</t>
  </si>
  <si>
    <t>Business Law</t>
  </si>
  <si>
    <t>AMBA</t>
  </si>
  <si>
    <t>Accelerated Business Administration</t>
  </si>
  <si>
    <t>Business Administration</t>
  </si>
  <si>
    <t>Computer &amp; Information Science</t>
  </si>
  <si>
    <t>Computer and Information Science</t>
  </si>
  <si>
    <t>Information Science</t>
  </si>
  <si>
    <t>EMBA</t>
  </si>
  <si>
    <t>Executive Business Administration</t>
  </si>
  <si>
    <t>Finance</t>
  </si>
  <si>
    <t>Health Care Administration</t>
  </si>
  <si>
    <t>Management &amp; Labor Relations</t>
  </si>
  <si>
    <t>Marketing</t>
  </si>
  <si>
    <t>General Administration</t>
  </si>
  <si>
    <t>Operations &amp; Supply Chain Management</t>
  </si>
  <si>
    <t>Other Business</t>
  </si>
  <si>
    <t>International Business</t>
  </si>
  <si>
    <t>Business Total</t>
  </si>
  <si>
    <t>College of Liberal Arts And Social Sciences</t>
  </si>
  <si>
    <t>Anthropology</t>
  </si>
  <si>
    <t>Linguistics</t>
  </si>
  <si>
    <t>Art</t>
  </si>
  <si>
    <t>Communication</t>
  </si>
  <si>
    <t>Economics</t>
  </si>
  <si>
    <t>English</t>
  </si>
  <si>
    <t>Developmental English</t>
  </si>
  <si>
    <t>History</t>
  </si>
  <si>
    <t>Interdisciplinary</t>
  </si>
  <si>
    <t>Black Studies</t>
  </si>
  <si>
    <t>Classical and Medieval Studies</t>
  </si>
  <si>
    <t>Natl Student Exchange</t>
  </si>
  <si>
    <t>Women's Studies</t>
  </si>
  <si>
    <t>Modern Languages</t>
  </si>
  <si>
    <t>Arabic</t>
  </si>
  <si>
    <t>Chinese</t>
  </si>
  <si>
    <t>French</t>
  </si>
  <si>
    <t>German</t>
  </si>
  <si>
    <t>Greek</t>
  </si>
  <si>
    <t>Italian</t>
  </si>
  <si>
    <t>Japanese</t>
  </si>
  <si>
    <t>Latin</t>
  </si>
  <si>
    <t>Spanish</t>
  </si>
  <si>
    <t>Music</t>
  </si>
  <si>
    <t>Applied Music</t>
  </si>
  <si>
    <t>Philosophy</t>
  </si>
  <si>
    <t>Political Science/IR</t>
  </si>
  <si>
    <t>Political Science</t>
  </si>
  <si>
    <t>Religious Studies</t>
  </si>
  <si>
    <t>Social Work</t>
  </si>
  <si>
    <t>Sociology</t>
  </si>
  <si>
    <t>Theatre and Dance</t>
  </si>
  <si>
    <t>Dance</t>
  </si>
  <si>
    <t>Theatre &amp; Dance</t>
  </si>
  <si>
    <t>CLASS Total</t>
  </si>
  <si>
    <t>College of Education &amp; Human Services</t>
  </si>
  <si>
    <t>CASAL</t>
  </si>
  <si>
    <t>Adult Learning and Development</t>
  </si>
  <si>
    <t>CASAL-Special Topics</t>
  </si>
  <si>
    <t>Center Educational Leadership</t>
  </si>
  <si>
    <t>Coun, Admin, Super, Adult Learning</t>
  </si>
  <si>
    <t>Education Counseling</t>
  </si>
  <si>
    <t>Education Specialist</t>
  </si>
  <si>
    <t>Curriculum and Foundations</t>
  </si>
  <si>
    <t>Curriculum &amp; Instruction</t>
  </si>
  <si>
    <t>Health And Physical Education</t>
  </si>
  <si>
    <t>Health and Physical Education</t>
  </si>
  <si>
    <t>Health Education</t>
  </si>
  <si>
    <t>HPER-Core Curriculum</t>
  </si>
  <si>
    <t>HPERD- Special Topics</t>
  </si>
  <si>
    <t>Physical Education-Service</t>
  </si>
  <si>
    <t>Public Health</t>
  </si>
  <si>
    <t>Other Education</t>
  </si>
  <si>
    <t>Physical Education</t>
  </si>
  <si>
    <t>Professional Development</t>
  </si>
  <si>
    <t>Teacher Education</t>
  </si>
  <si>
    <t>Early Childhood Education</t>
  </si>
  <si>
    <t>Education U Teach</t>
  </si>
  <si>
    <t>Education-SIP</t>
  </si>
  <si>
    <t>Education-Special Offerings</t>
  </si>
  <si>
    <t>Middle Childhood Education</t>
  </si>
  <si>
    <t>Special Education</t>
  </si>
  <si>
    <t>Specialized Instructional/Teacher Education</t>
  </si>
  <si>
    <t>Specialized Study &amp; Field Experiences</t>
  </si>
  <si>
    <t>Education Total</t>
  </si>
  <si>
    <t>College of Engineering</t>
  </si>
  <si>
    <t>Chemical &amp; Biomedical Engineering</t>
  </si>
  <si>
    <t>Biomedical Engineering</t>
  </si>
  <si>
    <t>Chemical Engineering</t>
  </si>
  <si>
    <t>Engineering Science</t>
  </si>
  <si>
    <t>Civil &amp; Environmental Engineering</t>
  </si>
  <si>
    <t>Civil Engineering</t>
  </si>
  <si>
    <t>Environmental Engineering</t>
  </si>
  <si>
    <t>Dean's Office</t>
  </si>
  <si>
    <t>Electrical &amp; Computer Engineering</t>
  </si>
  <si>
    <t>Engineering Technology</t>
  </si>
  <si>
    <t>Electronic Engineering Technology</t>
  </si>
  <si>
    <t>General Engineering Technology</t>
  </si>
  <si>
    <t>Math Technology</t>
  </si>
  <si>
    <t>Mechanical Engineering Technology</t>
  </si>
  <si>
    <t>Industrial &amp; Manufacturing Engineering</t>
  </si>
  <si>
    <t>Mechanical Engineering</t>
  </si>
  <si>
    <t>Engineering Mechanics</t>
  </si>
  <si>
    <t>Engineering Total</t>
  </si>
  <si>
    <t>School of Nursing</t>
  </si>
  <si>
    <t>Nursing RN</t>
  </si>
  <si>
    <t>Nursing Total</t>
  </si>
  <si>
    <t>Biology, Geology &amp; Environmental Science</t>
  </si>
  <si>
    <t>Biology</t>
  </si>
  <si>
    <t>Environmental Sciences</t>
  </si>
  <si>
    <t>Geological Sciences</t>
  </si>
  <si>
    <t>Chemistry</t>
  </si>
  <si>
    <t>Health Sciences</t>
  </si>
  <si>
    <t>Doctor of Physical Therapy</t>
  </si>
  <si>
    <t>Pre-Health Science</t>
  </si>
  <si>
    <t>Mathematics</t>
  </si>
  <si>
    <t>Other Science</t>
  </si>
  <si>
    <t>Developmental Math</t>
  </si>
  <si>
    <t>Physics</t>
  </si>
  <si>
    <t>Psychology</t>
  </si>
  <si>
    <t>Speech &amp; Hearing</t>
  </si>
  <si>
    <t>Science Total</t>
  </si>
  <si>
    <t>College of Sciences And Health Professions</t>
  </si>
  <si>
    <t>College of Urban Affairs</t>
  </si>
  <si>
    <t>Urban Studies</t>
  </si>
  <si>
    <t>Environmental Studies</t>
  </si>
  <si>
    <t>Nonprofit Administration</t>
  </si>
  <si>
    <t>Nonprofit Administration and Leadership</t>
  </si>
  <si>
    <t>Planning, Design &amp; Development</t>
  </si>
  <si>
    <t>Public Administration</t>
  </si>
  <si>
    <t>Public Safety Management</t>
  </si>
  <si>
    <t>Urban Affairs Total</t>
  </si>
  <si>
    <t>College of Law</t>
  </si>
  <si>
    <t>Law Total</t>
  </si>
  <si>
    <t>ASC</t>
  </si>
  <si>
    <t>Business Freshman Orientation</t>
  </si>
  <si>
    <t>Undergraduate Studies Total</t>
  </si>
  <si>
    <t>Air Force</t>
  </si>
  <si>
    <t>Career Services</t>
  </si>
  <si>
    <t>English as a Second Language</t>
  </si>
  <si>
    <t>ESL-Program</t>
  </si>
  <si>
    <t>Military Science</t>
  </si>
  <si>
    <t>Physician Assistant</t>
  </si>
  <si>
    <t>Study Abroad</t>
  </si>
  <si>
    <t>Other Total</t>
  </si>
  <si>
    <t>Honors Total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</si>
  <si>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</si>
  <si>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</si>
  <si>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</si>
  <si>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</si>
  <si>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</si>
  <si>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</si>
  <si>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</si>
  <si>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</si>
  <si>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NEOMED Partnership</t>
  </si>
  <si>
    <t>Student Credit Hours and FTE Enrollment</t>
  </si>
  <si>
    <t>Student Credit Hours (SCH)</t>
  </si>
  <si>
    <t>Full-Time Equivlent (FTE)</t>
  </si>
  <si>
    <t>Code</t>
  </si>
  <si>
    <t>ACT</t>
  </si>
  <si>
    <t>BLW</t>
  </si>
  <si>
    <t>MBA</t>
  </si>
  <si>
    <t>MKT</t>
  </si>
  <si>
    <t>CIS</t>
  </si>
  <si>
    <t>IST</t>
  </si>
  <si>
    <t>EBA</t>
  </si>
  <si>
    <t>FIN</t>
  </si>
  <si>
    <t>HCA</t>
  </si>
  <si>
    <t>MLR</t>
  </si>
  <si>
    <t>GAD</t>
  </si>
  <si>
    <t>OSM</t>
  </si>
  <si>
    <t>BUS</t>
  </si>
  <si>
    <t>INB</t>
  </si>
  <si>
    <t>ANT</t>
  </si>
  <si>
    <t>LIN</t>
  </si>
  <si>
    <t>ART</t>
  </si>
  <si>
    <t>COM</t>
  </si>
  <si>
    <t>ECN</t>
  </si>
  <si>
    <t>ENG</t>
  </si>
  <si>
    <t>HIS</t>
  </si>
  <si>
    <t>BST</t>
  </si>
  <si>
    <t>CLM</t>
  </si>
  <si>
    <t>NSE</t>
  </si>
  <si>
    <t>WST</t>
  </si>
  <si>
    <t>ARB</t>
  </si>
  <si>
    <t>CHN</t>
  </si>
  <si>
    <t>FRN</t>
  </si>
  <si>
    <t>GER</t>
  </si>
  <si>
    <t>GRK</t>
  </si>
  <si>
    <t>ITN</t>
  </si>
  <si>
    <t>JPN</t>
  </si>
  <si>
    <t>LAT</t>
  </si>
  <si>
    <t>MLA</t>
  </si>
  <si>
    <t>SPN</t>
  </si>
  <si>
    <t>MUA</t>
  </si>
  <si>
    <t>MUS</t>
  </si>
  <si>
    <t>PHL</t>
  </si>
  <si>
    <t>PSC</t>
  </si>
  <si>
    <t>REL</t>
  </si>
  <si>
    <t>SWK</t>
  </si>
  <si>
    <t>SOC</t>
  </si>
  <si>
    <t>DAN</t>
  </si>
  <si>
    <t>THE</t>
  </si>
  <si>
    <t>ALD</t>
  </si>
  <si>
    <t>CEL</t>
  </si>
  <si>
    <t>ADM</t>
  </si>
  <si>
    <t>CNS</t>
  </si>
  <si>
    <t>EDE</t>
  </si>
  <si>
    <t>EDA</t>
  </si>
  <si>
    <t>EDS</t>
  </si>
  <si>
    <t>EDB</t>
  </si>
  <si>
    <t>EGT</t>
  </si>
  <si>
    <t>ETE</t>
  </si>
  <si>
    <t>PED</t>
  </si>
  <si>
    <t>HED</t>
  </si>
  <si>
    <t>HPR</t>
  </si>
  <si>
    <t>EDH</t>
  </si>
  <si>
    <t>PES</t>
  </si>
  <si>
    <t>MPH</t>
  </si>
  <si>
    <t>EDU</t>
  </si>
  <si>
    <t>PE</t>
  </si>
  <si>
    <t>ECE</t>
  </si>
  <si>
    <t>EUT</t>
  </si>
  <si>
    <t>EDC</t>
  </si>
  <si>
    <t>EDT</t>
  </si>
  <si>
    <t>EDM</t>
  </si>
  <si>
    <t>ESE</t>
  </si>
  <si>
    <t>EDL</t>
  </si>
  <si>
    <t>EST</t>
  </si>
  <si>
    <t>BME</t>
  </si>
  <si>
    <t>CHE</t>
  </si>
  <si>
    <t>ESC</t>
  </si>
  <si>
    <t>CVE</t>
  </si>
  <si>
    <t>EVE</t>
  </si>
  <si>
    <t>EEC</t>
  </si>
  <si>
    <t>EET</t>
  </si>
  <si>
    <t>GET</t>
  </si>
  <si>
    <t>MTT</t>
  </si>
  <si>
    <t>MET</t>
  </si>
  <si>
    <t>IME</t>
  </si>
  <si>
    <t>MME</t>
  </si>
  <si>
    <t>MCE</t>
  </si>
  <si>
    <t>NUR</t>
  </si>
  <si>
    <t>BIO</t>
  </si>
  <si>
    <t>EVS</t>
  </si>
  <si>
    <t>GEO</t>
  </si>
  <si>
    <t>SCI</t>
  </si>
  <si>
    <t>CHM</t>
  </si>
  <si>
    <t>DPT</t>
  </si>
  <si>
    <t>HSC</t>
  </si>
  <si>
    <t>MTH</t>
  </si>
  <si>
    <t>NMED</t>
  </si>
  <si>
    <t>PHY</t>
  </si>
  <si>
    <t>PSY</t>
  </si>
  <si>
    <t>SPH</t>
  </si>
  <si>
    <t>UST</t>
  </si>
  <si>
    <t>LAW</t>
  </si>
  <si>
    <t>AF</t>
  </si>
  <si>
    <t>CSC</t>
  </si>
  <si>
    <t>ESL</t>
  </si>
  <si>
    <t>MSC</t>
  </si>
  <si>
    <t>PA</t>
  </si>
  <si>
    <t>SAB</t>
  </si>
  <si>
    <t>HON</t>
  </si>
  <si>
    <t>College, Gender and Race</t>
  </si>
  <si>
    <t>NOTE:</t>
  </si>
  <si>
    <t>In previous version of this spreadsheet, the totals for 3 columns were incorrect.</t>
  </si>
  <si>
    <t>The columns were Native Hawaiian or Other Pacific Island, Two or more races, and Non-Resident Alien.</t>
  </si>
  <si>
    <t>This error was corrected on February 5, 2013.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</si>
</sst>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#,###,##0;\-##,##0;\-\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thin">
        <color indexed="8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181" fontId="7" fillId="27" borderId="0">
      <alignment vertical="center"/>
      <protection/>
    </xf>
    <xf numFmtId="0" fontId="37" fillId="28" borderId="1" applyNumberFormat="0" applyAlignment="0" applyProtection="0"/>
    <xf numFmtId="0" fontId="38" fillId="29" borderId="2" applyNumberFormat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27" borderId="0">
      <alignment horizontal="center" vertical="center"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9" fillId="27" borderId="0">
      <alignment/>
      <protection/>
    </xf>
    <xf numFmtId="41" fontId="10" fillId="0" borderId="0">
      <alignment horizontal="right" vertical="center"/>
      <protection/>
    </xf>
    <xf numFmtId="181" fontId="10" fillId="0" borderId="0">
      <alignment horizontal="left" vertical="center" inden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" fillId="0" borderId="0" xfId="56" applyFill="1" applyAlignment="1" applyProtection="1">
      <alignment/>
      <protection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7" fillId="27" borderId="10" xfId="0" applyFont="1" applyFill="1" applyBorder="1" applyAlignment="1">
      <alignment/>
    </xf>
    <xf numFmtId="0" fontId="7" fillId="27" borderId="11" xfId="0" applyFont="1" applyFill="1" applyBorder="1" applyAlignment="1">
      <alignment/>
    </xf>
    <xf numFmtId="0" fontId="7" fillId="27" borderId="11" xfId="0" applyFont="1" applyFill="1" applyBorder="1" applyAlignment="1">
      <alignment horizontal="right"/>
    </xf>
    <xf numFmtId="0" fontId="7" fillId="27" borderId="12" xfId="0" applyFont="1" applyFill="1" applyBorder="1" applyAlignment="1">
      <alignment horizontal="right"/>
    </xf>
    <xf numFmtId="0" fontId="7" fillId="27" borderId="0" xfId="0" applyFont="1" applyFill="1" applyAlignment="1">
      <alignment/>
    </xf>
    <xf numFmtId="0" fontId="7" fillId="27" borderId="13" xfId="0" applyFont="1" applyFill="1" applyBorder="1" applyAlignment="1">
      <alignment/>
    </xf>
    <xf numFmtId="0" fontId="7" fillId="27" borderId="13" xfId="0" applyFont="1" applyFill="1" applyBorder="1" applyAlignment="1">
      <alignment horizontal="right"/>
    </xf>
    <xf numFmtId="0" fontId="7" fillId="27" borderId="13" xfId="0" applyFont="1" applyFill="1" applyBorder="1" applyAlignment="1">
      <alignment horizontal="right" wrapText="1"/>
    </xf>
    <xf numFmtId="0" fontId="7" fillId="27" borderId="14" xfId="0" applyFont="1" applyFill="1" applyBorder="1" applyAlignment="1">
      <alignment horizontal="left"/>
    </xf>
    <xf numFmtId="0" fontId="7" fillId="27" borderId="14" xfId="0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64" fontId="7" fillId="27" borderId="14" xfId="0" applyNumberFormat="1" applyFont="1" applyFill="1" applyBorder="1" applyAlignment="1">
      <alignment horizontal="right" wrapText="1"/>
    </xf>
    <xf numFmtId="177" fontId="7" fillId="27" borderId="0" xfId="0" applyNumberFormat="1" applyFont="1" applyFill="1" applyAlignment="1">
      <alignment/>
    </xf>
    <xf numFmtId="0" fontId="7" fillId="27" borderId="15" xfId="0" applyFont="1" applyFill="1" applyBorder="1" applyAlignment="1">
      <alignment horizontal="center"/>
    </xf>
    <xf numFmtId="0" fontId="7" fillId="27" borderId="15" xfId="0" applyFont="1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7" fillId="27" borderId="0" xfId="0" applyFont="1" applyFill="1" applyAlignment="1">
      <alignment horizontal="center"/>
    </xf>
    <xf numFmtId="0" fontId="7" fillId="27" borderId="15" xfId="0" applyFont="1" applyFill="1" applyBorder="1" applyAlignment="1">
      <alignment horizontal="left"/>
    </xf>
    <xf numFmtId="0" fontId="7" fillId="27" borderId="15" xfId="0" applyFont="1" applyFill="1" applyBorder="1" applyAlignment="1">
      <alignment horizontal="right" wrapText="1"/>
    </xf>
    <xf numFmtId="3" fontId="7" fillId="27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0" fontId="2" fillId="37" borderId="0" xfId="0" applyFont="1" applyFill="1" applyAlignment="1">
      <alignment/>
    </xf>
    <xf numFmtId="3" fontId="2" fillId="37" borderId="0" xfId="0" applyNumberFormat="1" applyFont="1" applyFill="1" applyAlignment="1">
      <alignment/>
    </xf>
    <xf numFmtId="177" fontId="0" fillId="36" borderId="0" xfId="0" applyNumberFormat="1" applyFill="1" applyAlignment="1">
      <alignment/>
    </xf>
    <xf numFmtId="164" fontId="0" fillId="36" borderId="0" xfId="0" applyNumberFormat="1" applyFill="1" applyAlignment="1">
      <alignment horizontal="right"/>
    </xf>
    <xf numFmtId="0" fontId="0" fillId="36" borderId="0" xfId="0" applyFill="1" applyAlignment="1">
      <alignment horizontal="left"/>
    </xf>
    <xf numFmtId="175" fontId="0" fillId="36" borderId="0" xfId="0" applyNumberFormat="1" applyFill="1" applyAlignment="1">
      <alignment/>
    </xf>
    <xf numFmtId="176" fontId="0" fillId="36" borderId="0" xfId="0" applyNumberFormat="1" applyFill="1" applyAlignment="1">
      <alignment/>
    </xf>
    <xf numFmtId="175" fontId="2" fillId="37" borderId="0" xfId="0" applyNumberFormat="1" applyFont="1" applyFill="1" applyAlignment="1">
      <alignment/>
    </xf>
    <xf numFmtId="177" fontId="2" fillId="37" borderId="0" xfId="0" applyNumberFormat="1" applyFont="1" applyFill="1" applyAlignment="1">
      <alignment/>
    </xf>
    <xf numFmtId="176" fontId="2" fillId="37" borderId="0" xfId="0" applyNumberFormat="1" applyFont="1" applyFill="1" applyAlignment="1">
      <alignment/>
    </xf>
    <xf numFmtId="175" fontId="7" fillId="27" borderId="0" xfId="0" applyNumberFormat="1" applyFont="1" applyFill="1" applyAlignment="1">
      <alignment/>
    </xf>
    <xf numFmtId="176" fontId="7" fillId="27" borderId="0" xfId="0" applyNumberFormat="1" applyFont="1" applyFill="1" applyAlignment="1">
      <alignment/>
    </xf>
    <xf numFmtId="0" fontId="7" fillId="27" borderId="15" xfId="0" applyFont="1" applyFill="1" applyBorder="1" applyAlignment="1">
      <alignment horizontal="right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 wrapText="1"/>
    </xf>
    <xf numFmtId="0" fontId="7" fillId="27" borderId="15" xfId="0" applyFont="1" applyFill="1" applyBorder="1" applyAlignment="1">
      <alignment horizontal="left" wrapText="1"/>
    </xf>
    <xf numFmtId="179" fontId="0" fillId="36" borderId="0" xfId="0" applyNumberFormat="1" applyFill="1" applyAlignment="1">
      <alignment/>
    </xf>
    <xf numFmtId="0" fontId="0" fillId="36" borderId="16" xfId="0" applyFill="1" applyBorder="1" applyAlignment="1">
      <alignment/>
    </xf>
    <xf numFmtId="0" fontId="2" fillId="38" borderId="16" xfId="0" applyFont="1" applyFill="1" applyBorder="1" applyAlignment="1">
      <alignment/>
    </xf>
    <xf numFmtId="177" fontId="2" fillId="38" borderId="16" xfId="0" applyNumberFormat="1" applyFont="1" applyFill="1" applyBorder="1" applyAlignment="1">
      <alignment/>
    </xf>
    <xf numFmtId="176" fontId="2" fillId="38" borderId="16" xfId="0" applyNumberFormat="1" applyFont="1" applyFill="1" applyBorder="1" applyAlignment="1">
      <alignment/>
    </xf>
    <xf numFmtId="180" fontId="2" fillId="38" borderId="16" xfId="0" applyNumberFormat="1" applyFont="1" applyFill="1" applyBorder="1" applyAlignment="1">
      <alignment/>
    </xf>
    <xf numFmtId="0" fontId="5" fillId="27" borderId="0" xfId="0" applyFont="1" applyFill="1" applyAlignment="1">
      <alignment/>
    </xf>
    <xf numFmtId="177" fontId="5" fillId="27" borderId="0" xfId="0" applyNumberFormat="1" applyFont="1" applyFill="1" applyAlignment="1">
      <alignment/>
    </xf>
    <xf numFmtId="0" fontId="9" fillId="27" borderId="10" xfId="49" applyBorder="1">
      <alignment horizontal="center" vertical="center"/>
      <protection/>
    </xf>
    <xf numFmtId="0" fontId="9" fillId="27" borderId="15" xfId="63" applyBorder="1" applyAlignment="1">
      <alignment horizontal="left"/>
      <protection/>
    </xf>
    <xf numFmtId="0" fontId="9" fillId="27" borderId="15" xfId="63" applyBorder="1" applyAlignment="1">
      <alignment horizontal="right"/>
      <protection/>
    </xf>
    <xf numFmtId="181" fontId="10" fillId="0" borderId="0" xfId="65">
      <alignment horizontal="left" vertical="center" indent="1"/>
      <protection/>
    </xf>
    <xf numFmtId="41" fontId="10" fillId="0" borderId="0" xfId="64">
      <alignment horizontal="right" vertical="center"/>
      <protection/>
    </xf>
    <xf numFmtId="181" fontId="7" fillId="27" borderId="14" xfId="40" applyBorder="1">
      <alignment vertical="center"/>
      <protection/>
    </xf>
    <xf numFmtId="41" fontId="10" fillId="0" borderId="0" xfId="64" applyAlignment="1">
      <alignment horizontal="left" vertical="center"/>
      <protection/>
    </xf>
    <xf numFmtId="0" fontId="0" fillId="36" borderId="16" xfId="0" applyFill="1" applyBorder="1" applyAlignment="1">
      <alignment wrapText="1"/>
    </xf>
    <xf numFmtId="187" fontId="0" fillId="36" borderId="0" xfId="0" applyNumberFormat="1" applyFill="1" applyAlignment="1">
      <alignment/>
    </xf>
    <xf numFmtId="187" fontId="2" fillId="37" borderId="0" xfId="0" applyNumberFormat="1" applyFont="1" applyFill="1" applyAlignment="1">
      <alignment/>
    </xf>
    <xf numFmtId="187" fontId="7" fillId="27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43">
      <alignment vertical="center"/>
      <protection/>
    </xf>
    <xf numFmtId="0" fontId="9" fillId="27" borderId="10" xfId="49" applyBorder="1">
      <alignment horizontal="center" vertical="center"/>
      <protection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econdHeader1" xfId="63"/>
    <cellStyle name="StandardNumberRow1" xfId="64"/>
    <cellStyle name="StandardRowHeader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2012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123825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U31"/>
  <sheetViews>
    <sheetView showGridLines="0" tabSelected="1" zoomScale="75" zoomScaleNormal="75" zoomScalePageLayoutView="0" workbookViewId="0" topLeftCell="A3">
      <selection activeCell="N12" sqref="N12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4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>
      <c r="B31" s="5"/>
    </row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3">
    <pageSetUpPr fitToPage="1"/>
  </sheetPr>
  <dimension ref="A2:I3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166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43" t="s">
        <v>167</v>
      </c>
      <c r="B7" s="6" t="s">
        <v>168</v>
      </c>
      <c r="C7" s="6" t="s">
        <v>310</v>
      </c>
      <c r="D7" s="45">
        <v>0</v>
      </c>
      <c r="E7" s="31">
        <v>396</v>
      </c>
      <c r="F7" s="31">
        <v>396</v>
      </c>
      <c r="G7" s="31">
        <v>0</v>
      </c>
      <c r="H7" s="31">
        <v>26.4</v>
      </c>
      <c r="I7" s="31">
        <v>26.4</v>
      </c>
    </row>
    <row r="8" spans="1:9" ht="12.75">
      <c r="A8" s="43"/>
      <c r="B8" s="6" t="s">
        <v>169</v>
      </c>
      <c r="C8" s="6" t="s">
        <v>311</v>
      </c>
      <c r="D8" s="45">
        <v>418</v>
      </c>
      <c r="E8" s="31">
        <v>197</v>
      </c>
      <c r="F8" s="31">
        <v>615</v>
      </c>
      <c r="G8" s="31">
        <v>27.9</v>
      </c>
      <c r="H8" s="31">
        <v>13.1</v>
      </c>
      <c r="I8" s="31">
        <v>41</v>
      </c>
    </row>
    <row r="9" spans="1:9" ht="12.75">
      <c r="A9" s="43"/>
      <c r="B9" s="6" t="s">
        <v>170</v>
      </c>
      <c r="C9" s="6" t="s">
        <v>312</v>
      </c>
      <c r="D9" s="45">
        <v>672</v>
      </c>
      <c r="E9" s="31">
        <v>19</v>
      </c>
      <c r="F9" s="31">
        <v>691</v>
      </c>
      <c r="G9" s="31">
        <v>44.8</v>
      </c>
      <c r="H9" s="31">
        <v>1.3</v>
      </c>
      <c r="I9" s="31">
        <v>46.1</v>
      </c>
    </row>
    <row r="10" spans="1:9" ht="12.75">
      <c r="A10" s="60"/>
      <c r="B10" s="47" t="s">
        <v>10</v>
      </c>
      <c r="C10" s="47"/>
      <c r="D10" s="48">
        <v>1090</v>
      </c>
      <c r="E10" s="49">
        <v>612</v>
      </c>
      <c r="F10" s="50">
        <v>1702</v>
      </c>
      <c r="G10" s="48">
        <v>72.7</v>
      </c>
      <c r="H10" s="48">
        <v>40.8</v>
      </c>
      <c r="I10" s="48">
        <v>113.5</v>
      </c>
    </row>
    <row r="11" spans="1:9" ht="12.75">
      <c r="A11" s="43" t="s">
        <v>171</v>
      </c>
      <c r="B11" s="6" t="s">
        <v>172</v>
      </c>
      <c r="C11" s="6" t="s">
        <v>313</v>
      </c>
      <c r="D11" s="45">
        <v>662</v>
      </c>
      <c r="E11" s="31">
        <v>203</v>
      </c>
      <c r="F11" s="31">
        <v>865</v>
      </c>
      <c r="G11" s="31">
        <v>44.1</v>
      </c>
      <c r="H11" s="31">
        <v>13.5</v>
      </c>
      <c r="I11" s="31">
        <v>57.7</v>
      </c>
    </row>
    <row r="12" spans="1:9" ht="12.75">
      <c r="A12" s="43"/>
      <c r="B12" s="6" t="s">
        <v>170</v>
      </c>
      <c r="C12" s="6" t="s">
        <v>312</v>
      </c>
      <c r="D12" s="45">
        <v>461</v>
      </c>
      <c r="E12" s="31">
        <v>0</v>
      </c>
      <c r="F12" s="31">
        <v>461</v>
      </c>
      <c r="G12" s="31">
        <v>30.7</v>
      </c>
      <c r="H12" s="31">
        <v>0</v>
      </c>
      <c r="I12" s="31">
        <v>30.7</v>
      </c>
    </row>
    <row r="13" spans="1:9" ht="12.75">
      <c r="A13" s="43"/>
      <c r="B13" s="6" t="s">
        <v>173</v>
      </c>
      <c r="C13" s="6" t="s">
        <v>314</v>
      </c>
      <c r="D13" s="45">
        <v>0</v>
      </c>
      <c r="E13" s="31">
        <v>120</v>
      </c>
      <c r="F13" s="31">
        <v>120</v>
      </c>
      <c r="G13" s="31">
        <v>0</v>
      </c>
      <c r="H13" s="31">
        <v>8</v>
      </c>
      <c r="I13" s="31">
        <v>8</v>
      </c>
    </row>
    <row r="14" spans="1:9" ht="12.75">
      <c r="A14" s="60"/>
      <c r="B14" s="47" t="s">
        <v>10</v>
      </c>
      <c r="C14" s="47"/>
      <c r="D14" s="48">
        <v>1123</v>
      </c>
      <c r="E14" s="49">
        <v>323</v>
      </c>
      <c r="F14" s="50">
        <v>1446</v>
      </c>
      <c r="G14" s="48">
        <v>74.9</v>
      </c>
      <c r="H14" s="48">
        <v>21.5</v>
      </c>
      <c r="I14" s="48">
        <v>96.4</v>
      </c>
    </row>
    <row r="15" spans="1:9" ht="12.75">
      <c r="A15" s="43" t="s">
        <v>174</v>
      </c>
      <c r="B15" s="6" t="s">
        <v>170</v>
      </c>
      <c r="C15" s="6" t="s">
        <v>312</v>
      </c>
      <c r="D15" s="45">
        <v>244</v>
      </c>
      <c r="E15" s="31">
        <v>0</v>
      </c>
      <c r="F15" s="31">
        <v>244</v>
      </c>
      <c r="G15" s="31">
        <v>16.3</v>
      </c>
      <c r="H15" s="31">
        <v>0</v>
      </c>
      <c r="I15" s="31">
        <v>16.3</v>
      </c>
    </row>
    <row r="16" spans="1:9" ht="12.75">
      <c r="A16" s="60"/>
      <c r="B16" s="47" t="s">
        <v>10</v>
      </c>
      <c r="C16" s="47"/>
      <c r="D16" s="48">
        <v>244</v>
      </c>
      <c r="E16" s="49">
        <v>0</v>
      </c>
      <c r="F16" s="50">
        <v>244</v>
      </c>
      <c r="G16" s="48">
        <v>16.3</v>
      </c>
      <c r="H16" s="48">
        <v>0</v>
      </c>
      <c r="I16" s="48">
        <v>16.3</v>
      </c>
    </row>
    <row r="17" spans="1:9" ht="12.75">
      <c r="A17" s="43" t="s">
        <v>175</v>
      </c>
      <c r="B17" s="6" t="s">
        <v>175</v>
      </c>
      <c r="C17" s="6" t="s">
        <v>315</v>
      </c>
      <c r="D17" s="45">
        <v>1695</v>
      </c>
      <c r="E17" s="31">
        <v>1192</v>
      </c>
      <c r="F17" s="31">
        <v>2887</v>
      </c>
      <c r="G17" s="31">
        <v>113</v>
      </c>
      <c r="H17" s="31">
        <v>79.5</v>
      </c>
      <c r="I17" s="31">
        <v>192.5</v>
      </c>
    </row>
    <row r="18" spans="1:9" ht="12.75">
      <c r="A18" s="43"/>
      <c r="B18" s="6" t="s">
        <v>170</v>
      </c>
      <c r="C18" s="6" t="s">
        <v>312</v>
      </c>
      <c r="D18" s="45">
        <v>116</v>
      </c>
      <c r="E18" s="31">
        <v>8</v>
      </c>
      <c r="F18" s="31">
        <v>124</v>
      </c>
      <c r="G18" s="31">
        <v>7.7</v>
      </c>
      <c r="H18" s="31">
        <v>0.5</v>
      </c>
      <c r="I18" s="31">
        <v>8.3</v>
      </c>
    </row>
    <row r="19" spans="1:9" ht="12.75">
      <c r="A19" s="60"/>
      <c r="B19" s="47" t="s">
        <v>10</v>
      </c>
      <c r="C19" s="47"/>
      <c r="D19" s="48">
        <v>1811</v>
      </c>
      <c r="E19" s="49">
        <v>1200</v>
      </c>
      <c r="F19" s="50">
        <v>3011</v>
      </c>
      <c r="G19" s="48">
        <v>120.7</v>
      </c>
      <c r="H19" s="48">
        <v>80</v>
      </c>
      <c r="I19" s="48">
        <v>200.7</v>
      </c>
    </row>
    <row r="20" spans="1:9" ht="12.75">
      <c r="A20" s="43" t="s">
        <v>176</v>
      </c>
      <c r="B20" s="6" t="s">
        <v>177</v>
      </c>
      <c r="C20" s="6" t="s">
        <v>316</v>
      </c>
      <c r="D20" s="45">
        <v>285</v>
      </c>
      <c r="E20" s="31">
        <v>0</v>
      </c>
      <c r="F20" s="31">
        <v>285</v>
      </c>
      <c r="G20" s="31">
        <v>19</v>
      </c>
      <c r="H20" s="31">
        <v>0</v>
      </c>
      <c r="I20" s="31">
        <v>19</v>
      </c>
    </row>
    <row r="21" spans="1:9" ht="12.75">
      <c r="A21" s="43"/>
      <c r="B21" s="6" t="s">
        <v>170</v>
      </c>
      <c r="C21" s="6" t="s">
        <v>312</v>
      </c>
      <c r="D21" s="45">
        <v>225</v>
      </c>
      <c r="E21" s="31">
        <v>0</v>
      </c>
      <c r="F21" s="31">
        <v>225</v>
      </c>
      <c r="G21" s="31">
        <v>15</v>
      </c>
      <c r="H21" s="31">
        <v>0</v>
      </c>
      <c r="I21" s="31">
        <v>15</v>
      </c>
    </row>
    <row r="22" spans="1:9" ht="12.75">
      <c r="A22" s="43"/>
      <c r="B22" s="6" t="s">
        <v>178</v>
      </c>
      <c r="C22" s="6" t="s">
        <v>317</v>
      </c>
      <c r="D22" s="45">
        <v>191</v>
      </c>
      <c r="E22" s="31">
        <v>0</v>
      </c>
      <c r="F22" s="31">
        <v>191</v>
      </c>
      <c r="G22" s="31">
        <v>12.7</v>
      </c>
      <c r="H22" s="31">
        <v>0</v>
      </c>
      <c r="I22" s="31">
        <v>12.7</v>
      </c>
    </row>
    <row r="23" spans="1:9" ht="12.75">
      <c r="A23" s="43"/>
      <c r="B23" s="6" t="s">
        <v>179</v>
      </c>
      <c r="C23" s="6" t="s">
        <v>318</v>
      </c>
      <c r="D23" s="45">
        <v>152</v>
      </c>
      <c r="E23" s="31">
        <v>0</v>
      </c>
      <c r="F23" s="31">
        <v>152</v>
      </c>
      <c r="G23" s="31">
        <v>10.1</v>
      </c>
      <c r="H23" s="31">
        <v>0</v>
      </c>
      <c r="I23" s="31">
        <v>10.1</v>
      </c>
    </row>
    <row r="24" spans="1:9" ht="12.75">
      <c r="A24" s="43"/>
      <c r="B24" s="6" t="s">
        <v>180</v>
      </c>
      <c r="C24" s="6" t="s">
        <v>319</v>
      </c>
      <c r="D24" s="45">
        <v>305</v>
      </c>
      <c r="E24" s="31">
        <v>0</v>
      </c>
      <c r="F24" s="31">
        <v>305</v>
      </c>
      <c r="G24" s="31">
        <v>20.3</v>
      </c>
      <c r="H24" s="31">
        <v>0</v>
      </c>
      <c r="I24" s="31">
        <v>20.3</v>
      </c>
    </row>
    <row r="25" spans="1:9" ht="12.75">
      <c r="A25" s="60"/>
      <c r="B25" s="47" t="s">
        <v>10</v>
      </c>
      <c r="C25" s="47"/>
      <c r="D25" s="48">
        <v>1158</v>
      </c>
      <c r="E25" s="49">
        <v>0</v>
      </c>
      <c r="F25" s="50">
        <v>1158</v>
      </c>
      <c r="G25" s="48">
        <v>77.2</v>
      </c>
      <c r="H25" s="48">
        <v>0</v>
      </c>
      <c r="I25" s="48">
        <v>77.2</v>
      </c>
    </row>
    <row r="26" spans="1:9" ht="26.25">
      <c r="A26" s="43" t="s">
        <v>181</v>
      </c>
      <c r="B26" s="6" t="s">
        <v>170</v>
      </c>
      <c r="C26" s="6" t="s">
        <v>312</v>
      </c>
      <c r="D26" s="45">
        <v>171</v>
      </c>
      <c r="E26" s="31">
        <v>0</v>
      </c>
      <c r="F26" s="31">
        <v>171</v>
      </c>
      <c r="G26" s="31">
        <v>11.4</v>
      </c>
      <c r="H26" s="31">
        <v>0</v>
      </c>
      <c r="I26" s="31">
        <v>11.4</v>
      </c>
    </row>
    <row r="27" spans="1:9" ht="12.75">
      <c r="A27" s="43"/>
      <c r="B27" s="6" t="s">
        <v>181</v>
      </c>
      <c r="C27" s="6" t="s">
        <v>320</v>
      </c>
      <c r="D27" s="45">
        <v>0</v>
      </c>
      <c r="E27" s="31">
        <v>120</v>
      </c>
      <c r="F27" s="31">
        <v>120</v>
      </c>
      <c r="G27" s="31">
        <v>0</v>
      </c>
      <c r="H27" s="31">
        <v>8</v>
      </c>
      <c r="I27" s="31">
        <v>8</v>
      </c>
    </row>
    <row r="28" spans="1:9" ht="12.75">
      <c r="A28" s="60"/>
      <c r="B28" s="47" t="s">
        <v>10</v>
      </c>
      <c r="C28" s="47"/>
      <c r="D28" s="48">
        <v>171</v>
      </c>
      <c r="E28" s="49">
        <v>120</v>
      </c>
      <c r="F28" s="50">
        <v>291</v>
      </c>
      <c r="G28" s="48">
        <v>11.4</v>
      </c>
      <c r="H28" s="48">
        <v>8</v>
      </c>
      <c r="I28" s="48">
        <v>19.4</v>
      </c>
    </row>
    <row r="29" spans="1:9" ht="12.75">
      <c r="A29" s="43" t="s">
        <v>182</v>
      </c>
      <c r="B29" s="6" t="s">
        <v>183</v>
      </c>
      <c r="C29" s="6" t="s">
        <v>321</v>
      </c>
      <c r="D29" s="45">
        <v>0</v>
      </c>
      <c r="E29" s="31">
        <v>5</v>
      </c>
      <c r="F29" s="31">
        <v>5</v>
      </c>
      <c r="G29" s="31">
        <v>0</v>
      </c>
      <c r="H29" s="31">
        <v>0.3</v>
      </c>
      <c r="I29" s="31">
        <v>0.3</v>
      </c>
    </row>
    <row r="30" spans="1:9" ht="12.75">
      <c r="A30" s="43"/>
      <c r="B30" s="6" t="s">
        <v>170</v>
      </c>
      <c r="C30" s="6" t="s">
        <v>312</v>
      </c>
      <c r="D30" s="45">
        <v>564</v>
      </c>
      <c r="E30" s="31">
        <v>24</v>
      </c>
      <c r="F30" s="31">
        <v>588</v>
      </c>
      <c r="G30" s="31">
        <v>37.6</v>
      </c>
      <c r="H30" s="31">
        <v>1.6</v>
      </c>
      <c r="I30" s="31">
        <v>39.2</v>
      </c>
    </row>
    <row r="31" spans="1:9" ht="12.75">
      <c r="A31" s="43"/>
      <c r="B31" s="6" t="s">
        <v>182</v>
      </c>
      <c r="C31" s="6" t="s">
        <v>322</v>
      </c>
      <c r="D31" s="45">
        <v>1222</v>
      </c>
      <c r="E31" s="31">
        <v>388</v>
      </c>
      <c r="F31" s="31">
        <v>1610</v>
      </c>
      <c r="G31" s="31">
        <v>81.5</v>
      </c>
      <c r="H31" s="31">
        <v>25.9</v>
      </c>
      <c r="I31" s="31">
        <v>107.3</v>
      </c>
    </row>
    <row r="32" spans="1:9" ht="12.75">
      <c r="A32" s="60"/>
      <c r="B32" s="47" t="s">
        <v>10</v>
      </c>
      <c r="C32" s="47"/>
      <c r="D32" s="48">
        <v>1786</v>
      </c>
      <c r="E32" s="48">
        <v>417</v>
      </c>
      <c r="F32" s="48">
        <v>2203</v>
      </c>
      <c r="G32" s="48">
        <v>119.1</v>
      </c>
      <c r="H32" s="48">
        <v>27.8</v>
      </c>
      <c r="I32" s="48">
        <v>146.9</v>
      </c>
    </row>
    <row r="33" spans="1:9" ht="12.75">
      <c r="A33" s="51" t="s">
        <v>184</v>
      </c>
      <c r="B33" s="51"/>
      <c r="C33" s="51"/>
      <c r="D33" s="52">
        <v>7383</v>
      </c>
      <c r="E33" s="52">
        <v>2672</v>
      </c>
      <c r="F33" s="52">
        <v>10055</v>
      </c>
      <c r="G33" s="52">
        <v>492.2</v>
      </c>
      <c r="H33" s="52">
        <v>178.1</v>
      </c>
      <c r="I33" s="52">
        <v>670.3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2:I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185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62</v>
      </c>
      <c r="B7" s="6" t="s">
        <v>186</v>
      </c>
      <c r="C7" s="6" t="s">
        <v>323</v>
      </c>
      <c r="D7" s="45">
        <v>4233</v>
      </c>
      <c r="E7" s="31">
        <v>331</v>
      </c>
      <c r="F7" s="31">
        <v>4564</v>
      </c>
      <c r="G7" s="31">
        <v>282.2</v>
      </c>
      <c r="H7" s="31">
        <v>22.1</v>
      </c>
      <c r="I7" s="31">
        <v>304.3</v>
      </c>
    </row>
    <row r="8" spans="1:9" ht="12.75">
      <c r="A8" s="46"/>
      <c r="B8" s="47" t="s">
        <v>10</v>
      </c>
      <c r="C8" s="47"/>
      <c r="D8" s="48">
        <v>4233</v>
      </c>
      <c r="E8" s="48">
        <v>331</v>
      </c>
      <c r="F8" s="48">
        <v>4564</v>
      </c>
      <c r="G8" s="48">
        <v>282.2</v>
      </c>
      <c r="H8" s="48">
        <v>22.1</v>
      </c>
      <c r="I8" s="48">
        <v>304.3</v>
      </c>
    </row>
    <row r="9" spans="1:9" ht="12.75">
      <c r="A9" s="51" t="s">
        <v>187</v>
      </c>
      <c r="B9" s="51"/>
      <c r="C9" s="51"/>
      <c r="D9" s="52">
        <v>4233</v>
      </c>
      <c r="E9" s="52">
        <v>331</v>
      </c>
      <c r="F9" s="52">
        <v>4564</v>
      </c>
      <c r="G9" s="52">
        <v>282.2</v>
      </c>
      <c r="H9" s="52">
        <v>22.1</v>
      </c>
      <c r="I9" s="52">
        <v>304.3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5">
    <pageSetUpPr fitToPage="1"/>
  </sheetPr>
  <dimension ref="A2:I2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203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26.25">
      <c r="A7" s="43" t="s">
        <v>188</v>
      </c>
      <c r="B7" s="6" t="s">
        <v>189</v>
      </c>
      <c r="C7" s="6" t="s">
        <v>324</v>
      </c>
      <c r="D7" s="45">
        <v>7695</v>
      </c>
      <c r="E7" s="31">
        <v>641</v>
      </c>
      <c r="F7" s="31">
        <v>8336</v>
      </c>
      <c r="G7" s="31">
        <v>513</v>
      </c>
      <c r="H7" s="31">
        <v>42.7</v>
      </c>
      <c r="I7" s="31">
        <v>555.7</v>
      </c>
    </row>
    <row r="8" spans="1:9" ht="12.75">
      <c r="A8" s="43"/>
      <c r="B8" s="6" t="s">
        <v>190</v>
      </c>
      <c r="C8" s="6" t="s">
        <v>325</v>
      </c>
      <c r="D8" s="45">
        <v>615</v>
      </c>
      <c r="E8" s="31">
        <v>65</v>
      </c>
      <c r="F8" s="31">
        <v>680</v>
      </c>
      <c r="G8" s="31">
        <v>41</v>
      </c>
      <c r="H8" s="31">
        <v>4.3</v>
      </c>
      <c r="I8" s="31">
        <v>45.3</v>
      </c>
    </row>
    <row r="9" spans="1:9" ht="12.75">
      <c r="A9" s="43"/>
      <c r="B9" s="6" t="s">
        <v>191</v>
      </c>
      <c r="C9" s="6" t="s">
        <v>326</v>
      </c>
      <c r="D9" s="45">
        <v>673</v>
      </c>
      <c r="E9" s="31">
        <v>0</v>
      </c>
      <c r="F9" s="31">
        <v>673</v>
      </c>
      <c r="G9" s="31">
        <v>44.9</v>
      </c>
      <c r="H9" s="31">
        <v>0</v>
      </c>
      <c r="I9" s="31">
        <v>44.9</v>
      </c>
    </row>
    <row r="10" spans="1:9" ht="12.75">
      <c r="A10" s="43"/>
      <c r="B10" s="6" t="s">
        <v>63</v>
      </c>
      <c r="C10" s="6" t="s">
        <v>327</v>
      </c>
      <c r="D10" s="45">
        <v>128</v>
      </c>
      <c r="E10" s="31">
        <v>0</v>
      </c>
      <c r="F10" s="31">
        <v>128</v>
      </c>
      <c r="G10" s="31">
        <v>8.5</v>
      </c>
      <c r="H10" s="31">
        <v>0</v>
      </c>
      <c r="I10" s="31">
        <v>8.5</v>
      </c>
    </row>
    <row r="11" spans="1:9" ht="12.75">
      <c r="A11" s="60"/>
      <c r="B11" s="47" t="s">
        <v>10</v>
      </c>
      <c r="C11" s="47"/>
      <c r="D11" s="48">
        <v>9111</v>
      </c>
      <c r="E11" s="49">
        <v>706</v>
      </c>
      <c r="F11" s="50">
        <v>9817</v>
      </c>
      <c r="G11" s="48">
        <v>607.4</v>
      </c>
      <c r="H11" s="48">
        <v>47.1</v>
      </c>
      <c r="I11" s="48">
        <v>654.5</v>
      </c>
    </row>
    <row r="12" spans="1:9" ht="12.75">
      <c r="A12" s="43" t="s">
        <v>192</v>
      </c>
      <c r="B12" s="6" t="s">
        <v>192</v>
      </c>
      <c r="C12" s="6" t="s">
        <v>328</v>
      </c>
      <c r="D12" s="45">
        <v>6604</v>
      </c>
      <c r="E12" s="31">
        <v>862</v>
      </c>
      <c r="F12" s="31">
        <v>7466</v>
      </c>
      <c r="G12" s="31">
        <v>440.3</v>
      </c>
      <c r="H12" s="31">
        <v>57.5</v>
      </c>
      <c r="I12" s="31">
        <v>497.7</v>
      </c>
    </row>
    <row r="13" spans="1:9" ht="12.75">
      <c r="A13" s="60"/>
      <c r="B13" s="47" t="s">
        <v>10</v>
      </c>
      <c r="C13" s="47"/>
      <c r="D13" s="48">
        <v>6604</v>
      </c>
      <c r="E13" s="49">
        <v>862</v>
      </c>
      <c r="F13" s="50">
        <v>7466</v>
      </c>
      <c r="G13" s="48">
        <v>440.3</v>
      </c>
      <c r="H13" s="48">
        <v>57.5</v>
      </c>
      <c r="I13" s="48">
        <v>497.7</v>
      </c>
    </row>
    <row r="14" spans="1:9" ht="12.75">
      <c r="A14" s="43" t="s">
        <v>193</v>
      </c>
      <c r="B14" s="6" t="s">
        <v>194</v>
      </c>
      <c r="C14" s="6" t="s">
        <v>329</v>
      </c>
      <c r="D14" s="45">
        <v>0</v>
      </c>
      <c r="E14" s="31">
        <v>1290</v>
      </c>
      <c r="F14" s="31">
        <v>1290</v>
      </c>
      <c r="G14" s="31">
        <v>0</v>
      </c>
      <c r="H14" s="31">
        <v>86</v>
      </c>
      <c r="I14" s="31">
        <v>86</v>
      </c>
    </row>
    <row r="15" spans="1:9" ht="12.75">
      <c r="A15" s="43"/>
      <c r="B15" s="6" t="s">
        <v>195</v>
      </c>
      <c r="C15" s="6" t="s">
        <v>330</v>
      </c>
      <c r="D15" s="45">
        <v>3284</v>
      </c>
      <c r="E15" s="31">
        <v>2063</v>
      </c>
      <c r="F15" s="31">
        <v>5347</v>
      </c>
      <c r="G15" s="31">
        <v>218.9</v>
      </c>
      <c r="H15" s="31">
        <v>137.5</v>
      </c>
      <c r="I15" s="31">
        <v>356.5</v>
      </c>
    </row>
    <row r="16" spans="1:9" ht="12.75">
      <c r="A16" s="43"/>
      <c r="B16" s="6" t="s">
        <v>201</v>
      </c>
      <c r="C16" s="6" t="s">
        <v>335</v>
      </c>
      <c r="D16" s="45">
        <v>2123</v>
      </c>
      <c r="E16" s="31">
        <v>572</v>
      </c>
      <c r="F16" s="31">
        <v>2695</v>
      </c>
      <c r="G16" s="31">
        <v>141.5</v>
      </c>
      <c r="H16" s="31">
        <v>38.1</v>
      </c>
      <c r="I16" s="31">
        <v>179.7</v>
      </c>
    </row>
    <row r="17" spans="1:9" ht="12.75">
      <c r="A17" s="60"/>
      <c r="B17" s="47" t="s">
        <v>10</v>
      </c>
      <c r="C17" s="47"/>
      <c r="D17" s="48">
        <v>5407</v>
      </c>
      <c r="E17" s="49">
        <v>3925</v>
      </c>
      <c r="F17" s="50">
        <v>9332</v>
      </c>
      <c r="G17" s="48">
        <f>D17/15</f>
        <v>360.46666666666664</v>
      </c>
      <c r="H17" s="48">
        <f>E17/15</f>
        <v>261.6666666666667</v>
      </c>
      <c r="I17" s="48">
        <f>F17/15</f>
        <v>622.1333333333333</v>
      </c>
    </row>
    <row r="18" spans="1:9" ht="12.75">
      <c r="A18" s="43" t="s">
        <v>196</v>
      </c>
      <c r="B18" s="6" t="s">
        <v>196</v>
      </c>
      <c r="C18" s="6" t="s">
        <v>331</v>
      </c>
      <c r="D18" s="45">
        <v>13190</v>
      </c>
      <c r="E18" s="31">
        <v>486</v>
      </c>
      <c r="F18" s="31">
        <v>13676</v>
      </c>
      <c r="G18" s="31">
        <v>879.3</v>
      </c>
      <c r="H18" s="31">
        <v>32.4</v>
      </c>
      <c r="I18" s="31">
        <v>911.7</v>
      </c>
    </row>
    <row r="19" spans="1:9" ht="12.75">
      <c r="A19" s="60"/>
      <c r="B19" s="47" t="s">
        <v>10</v>
      </c>
      <c r="C19" s="47"/>
      <c r="D19" s="48">
        <v>13190</v>
      </c>
      <c r="E19" s="49">
        <v>486</v>
      </c>
      <c r="F19" s="50">
        <v>13676</v>
      </c>
      <c r="G19" s="48">
        <v>879.3</v>
      </c>
      <c r="H19" s="48">
        <v>32.4</v>
      </c>
      <c r="I19" s="48">
        <v>911.7</v>
      </c>
    </row>
    <row r="20" spans="1:9" ht="12.75">
      <c r="A20" s="43" t="s">
        <v>197</v>
      </c>
      <c r="B20" s="6" t="s">
        <v>198</v>
      </c>
      <c r="C20" s="6" t="s">
        <v>331</v>
      </c>
      <c r="D20" s="45">
        <v>2232</v>
      </c>
      <c r="E20" s="31">
        <v>0</v>
      </c>
      <c r="F20" s="31">
        <v>2232</v>
      </c>
      <c r="G20" s="31">
        <v>148.8</v>
      </c>
      <c r="H20" s="31">
        <v>0</v>
      </c>
      <c r="I20" s="31">
        <v>148.8</v>
      </c>
    </row>
    <row r="21" spans="1:9" ht="12.75">
      <c r="A21" s="43"/>
      <c r="B21" s="6" t="s">
        <v>235</v>
      </c>
      <c r="C21" s="6" t="s">
        <v>332</v>
      </c>
      <c r="D21" s="45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12.75">
      <c r="A22" s="60"/>
      <c r="B22" s="47" t="s">
        <v>10</v>
      </c>
      <c r="C22" s="47"/>
      <c r="D22" s="48">
        <v>2232</v>
      </c>
      <c r="E22" s="49">
        <v>0</v>
      </c>
      <c r="F22" s="50">
        <v>2232</v>
      </c>
      <c r="G22" s="48">
        <v>148.8</v>
      </c>
      <c r="H22" s="48">
        <v>0</v>
      </c>
      <c r="I22" s="48">
        <v>148.8</v>
      </c>
    </row>
    <row r="23" spans="1:9" ht="12.75">
      <c r="A23" s="43" t="s">
        <v>199</v>
      </c>
      <c r="B23" s="6" t="s">
        <v>199</v>
      </c>
      <c r="C23" s="6" t="s">
        <v>333</v>
      </c>
      <c r="D23" s="45">
        <v>3023</v>
      </c>
      <c r="E23" s="31">
        <v>192</v>
      </c>
      <c r="F23" s="31">
        <v>3215</v>
      </c>
      <c r="G23" s="31">
        <v>201.5</v>
      </c>
      <c r="H23" s="31">
        <v>12.8</v>
      </c>
      <c r="I23" s="31">
        <v>214.3</v>
      </c>
    </row>
    <row r="24" spans="1:9" ht="12.75">
      <c r="A24" s="60"/>
      <c r="B24" s="47" t="s">
        <v>10</v>
      </c>
      <c r="C24" s="47"/>
      <c r="D24" s="48">
        <v>3023</v>
      </c>
      <c r="E24" s="49">
        <v>192</v>
      </c>
      <c r="F24" s="50">
        <v>3215</v>
      </c>
      <c r="G24" s="48">
        <v>201.5</v>
      </c>
      <c r="H24" s="48">
        <v>12.8</v>
      </c>
      <c r="I24" s="48">
        <v>214.3</v>
      </c>
    </row>
    <row r="25" spans="1:9" ht="12.75">
      <c r="A25" s="43" t="s">
        <v>200</v>
      </c>
      <c r="B25" s="6" t="s">
        <v>200</v>
      </c>
      <c r="C25" s="6" t="s">
        <v>334</v>
      </c>
      <c r="D25" s="45">
        <v>9345</v>
      </c>
      <c r="E25" s="31">
        <v>1274</v>
      </c>
      <c r="F25" s="31">
        <v>10619</v>
      </c>
      <c r="G25" s="31">
        <v>623</v>
      </c>
      <c r="H25" s="31">
        <v>84.9</v>
      </c>
      <c r="I25" s="31">
        <v>707.9</v>
      </c>
    </row>
    <row r="26" spans="1:9" ht="12.75">
      <c r="A26" s="60"/>
      <c r="B26" s="47" t="s">
        <v>10</v>
      </c>
      <c r="C26" s="47"/>
      <c r="D26" s="48">
        <v>9345</v>
      </c>
      <c r="E26" s="49">
        <v>1274</v>
      </c>
      <c r="F26" s="50">
        <v>10619</v>
      </c>
      <c r="G26" s="48">
        <v>623</v>
      </c>
      <c r="H26" s="48">
        <v>84.9</v>
      </c>
      <c r="I26" s="48">
        <v>707.9</v>
      </c>
    </row>
    <row r="27" spans="1:9" ht="12.75">
      <c r="A27" s="51" t="s">
        <v>202</v>
      </c>
      <c r="B27" s="51"/>
      <c r="C27" s="51"/>
      <c r="D27" s="52">
        <v>48912</v>
      </c>
      <c r="E27" s="52">
        <v>7445</v>
      </c>
      <c r="F27" s="52">
        <v>56357</v>
      </c>
      <c r="G27" s="52">
        <v>3260.8</v>
      </c>
      <c r="H27" s="52">
        <v>496.3</v>
      </c>
      <c r="I27" s="52">
        <v>3757.1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6">
    <pageSetUpPr fitToPage="1"/>
  </sheetPr>
  <dimension ref="A2:I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204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205</v>
      </c>
      <c r="B7" s="6" t="s">
        <v>205</v>
      </c>
      <c r="C7" s="6" t="s">
        <v>336</v>
      </c>
      <c r="D7" s="45">
        <v>7999</v>
      </c>
      <c r="E7" s="31">
        <v>2246</v>
      </c>
      <c r="F7" s="31">
        <v>10245</v>
      </c>
      <c r="G7" s="31">
        <v>533.3</v>
      </c>
      <c r="H7" s="31">
        <v>149.7</v>
      </c>
      <c r="I7" s="31">
        <v>683</v>
      </c>
    </row>
    <row r="8" spans="1:9" ht="12.75">
      <c r="A8" s="46"/>
      <c r="B8" s="47" t="s">
        <v>10</v>
      </c>
      <c r="C8" s="47"/>
      <c r="D8" s="48">
        <v>7999</v>
      </c>
      <c r="E8" s="48">
        <v>2246</v>
      </c>
      <c r="F8" s="48">
        <v>10245</v>
      </c>
      <c r="G8" s="48">
        <v>533.3</v>
      </c>
      <c r="H8" s="48">
        <v>149.7</v>
      </c>
      <c r="I8" s="48">
        <v>683</v>
      </c>
    </row>
    <row r="9" spans="1:9" ht="12.75">
      <c r="A9" s="51" t="s">
        <v>212</v>
      </c>
      <c r="B9" s="51"/>
      <c r="C9" s="51"/>
      <c r="D9" s="52">
        <v>7999</v>
      </c>
      <c r="E9" s="52">
        <v>2246</v>
      </c>
      <c r="F9" s="52">
        <v>10245</v>
      </c>
      <c r="G9" s="52">
        <v>533.3</v>
      </c>
      <c r="H9" s="52">
        <v>149.7</v>
      </c>
      <c r="I9" s="52">
        <v>683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7">
    <pageSetUpPr fitToPage="1"/>
  </sheetPr>
  <dimension ref="A2:I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213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1</v>
      </c>
      <c r="B7" s="6" t="s">
        <v>1</v>
      </c>
      <c r="C7" s="6" t="s">
        <v>337</v>
      </c>
      <c r="D7" s="45">
        <v>0</v>
      </c>
      <c r="E7" s="31">
        <v>6776</v>
      </c>
      <c r="F7" s="31">
        <v>6776</v>
      </c>
      <c r="G7" s="31">
        <v>0</v>
      </c>
      <c r="H7" s="31">
        <v>451.7</v>
      </c>
      <c r="I7" s="31">
        <v>451.7</v>
      </c>
    </row>
    <row r="8" spans="1:9" ht="12.75">
      <c r="A8" s="46"/>
      <c r="B8" s="47" t="s">
        <v>10</v>
      </c>
      <c r="C8" s="47"/>
      <c r="D8" s="48">
        <v>0</v>
      </c>
      <c r="E8" s="48">
        <v>6776</v>
      </c>
      <c r="F8" s="48">
        <v>6776</v>
      </c>
      <c r="G8" s="48">
        <v>0</v>
      </c>
      <c r="H8" s="48">
        <v>451.7</v>
      </c>
      <c r="I8" s="48">
        <v>451.7</v>
      </c>
    </row>
    <row r="9" spans="1:9" ht="12.75">
      <c r="A9" s="51" t="s">
        <v>214</v>
      </c>
      <c r="B9" s="51"/>
      <c r="C9" s="51"/>
      <c r="D9" s="52">
        <v>0</v>
      </c>
      <c r="E9" s="52">
        <v>6776</v>
      </c>
      <c r="F9" s="52">
        <v>6776</v>
      </c>
      <c r="G9" s="52">
        <v>0</v>
      </c>
      <c r="H9" s="52">
        <v>451.7</v>
      </c>
      <c r="I9" s="52">
        <v>451.7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8">
    <pageSetUpPr fitToPage="1"/>
  </sheetPr>
  <dimension ref="A2:I1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65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65</v>
      </c>
      <c r="B7" s="6" t="s">
        <v>215</v>
      </c>
      <c r="C7" s="6" t="s">
        <v>215</v>
      </c>
      <c r="D7" s="45">
        <v>1263</v>
      </c>
      <c r="E7" s="31">
        <v>0</v>
      </c>
      <c r="F7" s="31">
        <v>1263</v>
      </c>
      <c r="G7" s="31">
        <v>84.2</v>
      </c>
      <c r="H7" s="31">
        <v>0</v>
      </c>
      <c r="I7" s="31">
        <v>84.2</v>
      </c>
    </row>
    <row r="8" spans="2:9" ht="12.75">
      <c r="B8" s="6" t="s">
        <v>216</v>
      </c>
      <c r="C8" s="6" t="s">
        <v>252</v>
      </c>
      <c r="D8" s="45">
        <v>156</v>
      </c>
      <c r="E8" s="31">
        <v>0</v>
      </c>
      <c r="F8" s="31">
        <v>156</v>
      </c>
      <c r="G8" s="31">
        <v>10.4</v>
      </c>
      <c r="H8" s="31">
        <v>0</v>
      </c>
      <c r="I8" s="31">
        <v>10.4</v>
      </c>
    </row>
    <row r="9" spans="1:9" ht="12.75">
      <c r="A9" s="46"/>
      <c r="B9" s="47" t="s">
        <v>10</v>
      </c>
      <c r="C9" s="47"/>
      <c r="D9" s="48">
        <v>1419</v>
      </c>
      <c r="E9" s="48">
        <v>0</v>
      </c>
      <c r="F9" s="48">
        <v>1419</v>
      </c>
      <c r="G9" s="48">
        <v>94.6</v>
      </c>
      <c r="H9" s="48">
        <v>0</v>
      </c>
      <c r="I9" s="48">
        <v>94.6</v>
      </c>
    </row>
    <row r="10" spans="1:9" ht="12.75">
      <c r="A10" s="51" t="s">
        <v>217</v>
      </c>
      <c r="B10" s="51"/>
      <c r="C10" s="51"/>
      <c r="D10" s="52">
        <v>1419</v>
      </c>
      <c r="E10" s="52">
        <v>0</v>
      </c>
      <c r="F10" s="52">
        <v>1419</v>
      </c>
      <c r="G10" s="52">
        <v>94.6</v>
      </c>
      <c r="H10" s="52">
        <v>0</v>
      </c>
      <c r="I10" s="52">
        <v>94.6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9">
    <pageSetUpPr fitToPage="1"/>
  </sheetPr>
  <dimension ref="A2:I1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68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68</v>
      </c>
      <c r="B7" s="6" t="s">
        <v>218</v>
      </c>
      <c r="C7" s="6" t="s">
        <v>338</v>
      </c>
      <c r="D7" s="45">
        <v>11</v>
      </c>
      <c r="E7" s="31">
        <v>0</v>
      </c>
      <c r="F7" s="31">
        <v>11</v>
      </c>
      <c r="G7" s="31">
        <v>0.7</v>
      </c>
      <c r="H7" s="31">
        <v>0</v>
      </c>
      <c r="I7" s="31">
        <v>0.7</v>
      </c>
    </row>
    <row r="8" spans="2:9" ht="12.75">
      <c r="B8" s="6" t="s">
        <v>219</v>
      </c>
      <c r="C8" s="6" t="s">
        <v>339</v>
      </c>
      <c r="D8" s="45">
        <v>217</v>
      </c>
      <c r="E8" s="31">
        <v>0</v>
      </c>
      <c r="F8" s="31">
        <v>217</v>
      </c>
      <c r="G8" s="31">
        <v>14.5</v>
      </c>
      <c r="H8" s="31">
        <v>0</v>
      </c>
      <c r="I8" s="31">
        <v>14.5</v>
      </c>
    </row>
    <row r="9" spans="2:9" ht="12.75">
      <c r="B9" s="6" t="s">
        <v>220</v>
      </c>
      <c r="C9" s="6" t="s">
        <v>340</v>
      </c>
      <c r="D9" s="45">
        <v>64</v>
      </c>
      <c r="E9" s="31">
        <v>18</v>
      </c>
      <c r="F9" s="31">
        <v>82</v>
      </c>
      <c r="G9" s="31">
        <v>4.3</v>
      </c>
      <c r="H9" s="31">
        <v>1.2</v>
      </c>
      <c r="I9" s="31">
        <v>5.5</v>
      </c>
    </row>
    <row r="10" spans="2:9" ht="12.75">
      <c r="B10" s="6" t="s">
        <v>221</v>
      </c>
      <c r="C10" s="6" t="s">
        <v>340</v>
      </c>
      <c r="D10" s="45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</row>
    <row r="11" spans="2:9" ht="12.75">
      <c r="B11" s="6" t="s">
        <v>222</v>
      </c>
      <c r="C11" s="6" t="s">
        <v>341</v>
      </c>
      <c r="D11" s="45">
        <v>14</v>
      </c>
      <c r="E11" s="31">
        <v>0</v>
      </c>
      <c r="F11" s="31">
        <v>14</v>
      </c>
      <c r="G11" s="31">
        <v>0.9</v>
      </c>
      <c r="H11" s="31">
        <v>0</v>
      </c>
      <c r="I11" s="31">
        <v>0.9</v>
      </c>
    </row>
    <row r="12" spans="2:9" ht="12.75">
      <c r="B12" s="6" t="s">
        <v>223</v>
      </c>
      <c r="C12" s="6" t="s">
        <v>342</v>
      </c>
      <c r="D12" s="45">
        <v>0</v>
      </c>
      <c r="E12" s="31">
        <v>864</v>
      </c>
      <c r="F12" s="31">
        <v>864</v>
      </c>
      <c r="G12" s="31">
        <v>0</v>
      </c>
      <c r="H12" s="31">
        <v>57.6</v>
      </c>
      <c r="I12" s="31">
        <v>57.6</v>
      </c>
    </row>
    <row r="13" spans="2:9" ht="12.75">
      <c r="B13" s="6" t="s">
        <v>224</v>
      </c>
      <c r="C13" s="6" t="s">
        <v>343</v>
      </c>
      <c r="D13" s="45">
        <v>96</v>
      </c>
      <c r="E13" s="31">
        <v>0</v>
      </c>
      <c r="F13" s="31">
        <v>96</v>
      </c>
      <c r="G13" s="31">
        <v>6.4</v>
      </c>
      <c r="H13" s="31">
        <v>0</v>
      </c>
      <c r="I13" s="31">
        <v>6.4</v>
      </c>
    </row>
    <row r="14" spans="1:9" ht="12.75">
      <c r="A14" s="46"/>
      <c r="B14" s="47" t="s">
        <v>10</v>
      </c>
      <c r="C14" s="47"/>
      <c r="D14" s="48">
        <v>402</v>
      </c>
      <c r="E14" s="48">
        <v>882</v>
      </c>
      <c r="F14" s="48">
        <v>1284</v>
      </c>
      <c r="G14" s="48">
        <v>26.8</v>
      </c>
      <c r="H14" s="48">
        <v>58.8</v>
      </c>
      <c r="I14" s="48">
        <v>85.6</v>
      </c>
    </row>
    <row r="15" spans="1:9" ht="12.75">
      <c r="A15" s="51" t="s">
        <v>225</v>
      </c>
      <c r="B15" s="51"/>
      <c r="C15" s="51"/>
      <c r="D15" s="52">
        <v>402</v>
      </c>
      <c r="E15" s="52">
        <v>882</v>
      </c>
      <c r="F15" s="52">
        <v>1284</v>
      </c>
      <c r="G15" s="52">
        <v>26.8</v>
      </c>
      <c r="H15" s="52">
        <v>58.8</v>
      </c>
      <c r="I15" s="52">
        <v>85.6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0">
    <pageSetUpPr fitToPage="1"/>
  </sheetPr>
  <dimension ref="A2:I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74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74</v>
      </c>
      <c r="B7" s="6" t="s">
        <v>74</v>
      </c>
      <c r="C7" s="6" t="s">
        <v>344</v>
      </c>
      <c r="D7" s="45">
        <v>121</v>
      </c>
      <c r="E7" s="31">
        <v>0</v>
      </c>
      <c r="F7" s="31">
        <v>121</v>
      </c>
      <c r="G7" s="31">
        <v>8.1</v>
      </c>
      <c r="H7" s="31">
        <v>0</v>
      </c>
      <c r="I7" s="31">
        <v>8.1</v>
      </c>
    </row>
    <row r="8" spans="1:9" ht="12.75">
      <c r="A8" s="46"/>
      <c r="B8" s="47" t="s">
        <v>10</v>
      </c>
      <c r="C8" s="47"/>
      <c r="D8" s="48">
        <v>121</v>
      </c>
      <c r="E8" s="48">
        <v>0</v>
      </c>
      <c r="F8" s="48">
        <v>121</v>
      </c>
      <c r="G8" s="48">
        <v>8.1</v>
      </c>
      <c r="H8" s="48">
        <v>0</v>
      </c>
      <c r="I8" s="48">
        <v>8.1</v>
      </c>
    </row>
    <row r="9" spans="1:9" ht="12.75">
      <c r="A9" s="51" t="s">
        <v>226</v>
      </c>
      <c r="B9" s="51"/>
      <c r="C9" s="51"/>
      <c r="D9" s="52">
        <v>121</v>
      </c>
      <c r="E9" s="52">
        <v>0</v>
      </c>
      <c r="F9" s="52">
        <v>121</v>
      </c>
      <c r="G9" s="52">
        <v>8.1</v>
      </c>
      <c r="H9" s="52">
        <v>0</v>
      </c>
      <c r="I9" s="52">
        <v>8.1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A2:K3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77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42" t="s">
        <v>81</v>
      </c>
      <c r="B7" s="6" t="s">
        <v>81</v>
      </c>
      <c r="C7" s="34">
        <v>2953</v>
      </c>
      <c r="D7" s="34">
        <v>2892</v>
      </c>
      <c r="E7" s="35">
        <v>-2.0656957626342773</v>
      </c>
      <c r="F7" s="34">
        <v>2435</v>
      </c>
      <c r="G7" s="34">
        <v>2414</v>
      </c>
      <c r="H7" s="35">
        <v>-0.8624229431152344</v>
      </c>
      <c r="I7" s="34">
        <v>5388</v>
      </c>
      <c r="J7" s="34">
        <v>5306</v>
      </c>
      <c r="K7" s="35">
        <v>-1.5219005346298218</v>
      </c>
    </row>
    <row r="8" spans="1:11" ht="12.75">
      <c r="A8" s="42"/>
      <c r="B8" s="6" t="s">
        <v>82</v>
      </c>
      <c r="C8" s="34">
        <v>381</v>
      </c>
      <c r="D8" s="34">
        <v>399</v>
      </c>
      <c r="E8" s="35">
        <v>4.724409580230713</v>
      </c>
      <c r="F8" s="34">
        <v>57</v>
      </c>
      <c r="G8" s="34">
        <v>60</v>
      </c>
      <c r="H8" s="35">
        <v>5.263157844543457</v>
      </c>
      <c r="I8" s="34">
        <v>438</v>
      </c>
      <c r="J8" s="34">
        <v>459</v>
      </c>
      <c r="K8" s="35">
        <v>4.794520378112793</v>
      </c>
    </row>
    <row r="9" spans="1:11" ht="12.75">
      <c r="A9" s="43"/>
      <c r="B9" s="29" t="s">
        <v>10</v>
      </c>
      <c r="C9" s="36">
        <v>3334</v>
      </c>
      <c r="D9" s="36">
        <v>3291</v>
      </c>
      <c r="E9" s="37">
        <v>-1.289742051589682</v>
      </c>
      <c r="F9" s="36">
        <v>2492</v>
      </c>
      <c r="G9" s="36">
        <v>2474</v>
      </c>
      <c r="H9" s="38">
        <v>-0.7223113964686998</v>
      </c>
      <c r="I9" s="36">
        <v>5826</v>
      </c>
      <c r="J9" s="36">
        <v>5765</v>
      </c>
      <c r="K9" s="38">
        <v>-1</v>
      </c>
    </row>
    <row r="10" spans="1:11" ht="12.75">
      <c r="A10" s="42" t="s">
        <v>83</v>
      </c>
      <c r="B10" s="6" t="s">
        <v>84</v>
      </c>
      <c r="C10" s="34">
        <v>0</v>
      </c>
      <c r="D10" s="34">
        <v>0</v>
      </c>
      <c r="E10" s="35"/>
      <c r="F10" s="34">
        <v>519</v>
      </c>
      <c r="G10" s="34">
        <v>147</v>
      </c>
      <c r="H10" s="35">
        <v>-71.67630004882812</v>
      </c>
      <c r="I10" s="34">
        <v>519</v>
      </c>
      <c r="J10" s="34">
        <v>147</v>
      </c>
      <c r="K10" s="35">
        <v>-71.67630004882812</v>
      </c>
    </row>
    <row r="11" spans="1:11" ht="12.75">
      <c r="A11" s="43"/>
      <c r="B11" s="29" t="s">
        <v>10</v>
      </c>
      <c r="C11" s="36"/>
      <c r="D11" s="36"/>
      <c r="E11" s="29"/>
      <c r="F11" s="36">
        <v>519</v>
      </c>
      <c r="G11" s="36">
        <v>147</v>
      </c>
      <c r="H11" s="38">
        <v>-71.67630057803468</v>
      </c>
      <c r="I11" s="36">
        <v>519</v>
      </c>
      <c r="J11" s="36">
        <v>147</v>
      </c>
      <c r="K11" s="38">
        <v>-71.7</v>
      </c>
    </row>
    <row r="12" spans="1:11" ht="12.75">
      <c r="A12" s="42" t="s">
        <v>85</v>
      </c>
      <c r="B12" s="6" t="s">
        <v>85</v>
      </c>
      <c r="C12" s="34">
        <v>0</v>
      </c>
      <c r="D12" s="34">
        <v>0</v>
      </c>
      <c r="E12" s="35"/>
      <c r="F12" s="34">
        <v>1434</v>
      </c>
      <c r="G12" s="34">
        <v>1287</v>
      </c>
      <c r="H12" s="35">
        <v>-10.251046180725098</v>
      </c>
      <c r="I12" s="34">
        <v>1434</v>
      </c>
      <c r="J12" s="34">
        <v>1287</v>
      </c>
      <c r="K12" s="35">
        <v>-10.251046180725098</v>
      </c>
    </row>
    <row r="13" spans="1:11" ht="12.75">
      <c r="A13" s="43"/>
      <c r="B13" s="29" t="s">
        <v>10</v>
      </c>
      <c r="C13" s="36"/>
      <c r="D13" s="36"/>
      <c r="E13" s="29"/>
      <c r="F13" s="36">
        <v>1434</v>
      </c>
      <c r="G13" s="36">
        <v>1287</v>
      </c>
      <c r="H13" s="38">
        <v>-10.251046025104603</v>
      </c>
      <c r="I13" s="36">
        <v>1434</v>
      </c>
      <c r="J13" s="36">
        <v>1287</v>
      </c>
      <c r="K13" s="38">
        <v>-10.3</v>
      </c>
    </row>
    <row r="14" spans="1:11" ht="12.75">
      <c r="A14" s="42" t="s">
        <v>86</v>
      </c>
      <c r="B14" s="6" t="s">
        <v>87</v>
      </c>
      <c r="C14" s="34">
        <v>1402</v>
      </c>
      <c r="D14" s="34">
        <v>1629</v>
      </c>
      <c r="E14" s="35">
        <v>16.1911563873291</v>
      </c>
      <c r="F14" s="34">
        <v>710</v>
      </c>
      <c r="G14" s="34">
        <v>829</v>
      </c>
      <c r="H14" s="35">
        <v>16.760562896728516</v>
      </c>
      <c r="I14" s="34">
        <v>2112</v>
      </c>
      <c r="J14" s="34">
        <v>2458</v>
      </c>
      <c r="K14" s="35">
        <v>16.38257598876953</v>
      </c>
    </row>
    <row r="15" spans="1:11" ht="12.75">
      <c r="A15" s="42"/>
      <c r="B15" s="6" t="s">
        <v>88</v>
      </c>
      <c r="C15" s="34">
        <v>2198</v>
      </c>
      <c r="D15" s="34">
        <v>1834</v>
      </c>
      <c r="E15" s="35">
        <v>-16.560510635375977</v>
      </c>
      <c r="F15" s="34">
        <v>170</v>
      </c>
      <c r="G15" s="34">
        <v>143</v>
      </c>
      <c r="H15" s="35">
        <v>-15.882353782653809</v>
      </c>
      <c r="I15" s="34">
        <v>2368</v>
      </c>
      <c r="J15" s="34">
        <v>1977</v>
      </c>
      <c r="K15" s="35">
        <v>-16.511825561523438</v>
      </c>
    </row>
    <row r="16" spans="1:11" ht="12.75">
      <c r="A16" s="43"/>
      <c r="B16" s="29" t="s">
        <v>10</v>
      </c>
      <c r="C16" s="36">
        <v>3600</v>
      </c>
      <c r="D16" s="36">
        <v>3463</v>
      </c>
      <c r="E16" s="37">
        <v>-3.8055555555555554</v>
      </c>
      <c r="F16" s="36">
        <v>880</v>
      </c>
      <c r="G16" s="36">
        <v>972</v>
      </c>
      <c r="H16" s="38">
        <v>10.454545454545455</v>
      </c>
      <c r="I16" s="36">
        <v>4480</v>
      </c>
      <c r="J16" s="36">
        <v>4435</v>
      </c>
      <c r="K16" s="38">
        <v>-1</v>
      </c>
    </row>
    <row r="17" spans="1:11" ht="12.75">
      <c r="A17" s="42" t="s">
        <v>89</v>
      </c>
      <c r="B17" s="6" t="s">
        <v>90</v>
      </c>
      <c r="C17" s="34">
        <v>0</v>
      </c>
      <c r="D17" s="34">
        <v>0</v>
      </c>
      <c r="E17" s="35"/>
      <c r="F17" s="34">
        <v>457</v>
      </c>
      <c r="G17" s="34">
        <v>334</v>
      </c>
      <c r="H17" s="35">
        <v>-26.914661407470703</v>
      </c>
      <c r="I17" s="34">
        <v>457</v>
      </c>
      <c r="J17" s="34">
        <v>334</v>
      </c>
      <c r="K17" s="35">
        <v>-26.914661407470703</v>
      </c>
    </row>
    <row r="18" spans="1:11" ht="12.75">
      <c r="A18" s="43"/>
      <c r="B18" s="29" t="s">
        <v>10</v>
      </c>
      <c r="C18" s="36"/>
      <c r="D18" s="36"/>
      <c r="E18" s="29"/>
      <c r="F18" s="36">
        <v>457</v>
      </c>
      <c r="G18" s="36">
        <v>334</v>
      </c>
      <c r="H18" s="38">
        <v>-26.914660831509845</v>
      </c>
      <c r="I18" s="36">
        <v>457</v>
      </c>
      <c r="J18" s="36">
        <v>334</v>
      </c>
      <c r="K18" s="38">
        <v>-26.9</v>
      </c>
    </row>
    <row r="19" spans="1:11" ht="12.75">
      <c r="A19" s="42" t="s">
        <v>91</v>
      </c>
      <c r="B19" s="6" t="s">
        <v>91</v>
      </c>
      <c r="C19" s="34">
        <v>1691</v>
      </c>
      <c r="D19" s="34">
        <v>1656</v>
      </c>
      <c r="E19" s="35">
        <v>-2.0697810649871826</v>
      </c>
      <c r="F19" s="34">
        <v>875</v>
      </c>
      <c r="G19" s="34">
        <v>995</v>
      </c>
      <c r="H19" s="35">
        <v>13.714284896850586</v>
      </c>
      <c r="I19" s="34">
        <v>2566</v>
      </c>
      <c r="J19" s="34">
        <v>2651</v>
      </c>
      <c r="K19" s="35">
        <v>3.3125486373901367</v>
      </c>
    </row>
    <row r="20" spans="1:11" ht="12.75">
      <c r="A20" s="43"/>
      <c r="B20" s="29" t="s">
        <v>10</v>
      </c>
      <c r="C20" s="36">
        <v>1691</v>
      </c>
      <c r="D20" s="36">
        <v>1656</v>
      </c>
      <c r="E20" s="37">
        <v>-2.0697811945594324</v>
      </c>
      <c r="F20" s="36">
        <v>875</v>
      </c>
      <c r="G20" s="36">
        <v>995</v>
      </c>
      <c r="H20" s="38">
        <v>13.714285714285714</v>
      </c>
      <c r="I20" s="36">
        <v>2566</v>
      </c>
      <c r="J20" s="36">
        <v>2651</v>
      </c>
      <c r="K20" s="38">
        <v>3.3</v>
      </c>
    </row>
    <row r="21" spans="1:11" ht="12.75">
      <c r="A21" s="42" t="s">
        <v>92</v>
      </c>
      <c r="B21" s="6" t="s">
        <v>92</v>
      </c>
      <c r="C21" s="34">
        <v>0</v>
      </c>
      <c r="D21" s="34">
        <v>78</v>
      </c>
      <c r="E21" s="35"/>
      <c r="F21" s="34">
        <v>185</v>
      </c>
      <c r="G21" s="34">
        <v>209</v>
      </c>
      <c r="H21" s="35">
        <v>12.972972869873047</v>
      </c>
      <c r="I21" s="34">
        <v>185</v>
      </c>
      <c r="J21" s="34">
        <v>287</v>
      </c>
      <c r="K21" s="35">
        <v>55.135135650634766</v>
      </c>
    </row>
    <row r="22" spans="1:11" ht="12.75">
      <c r="A22" s="43"/>
      <c r="B22" s="29" t="s">
        <v>10</v>
      </c>
      <c r="C22" s="36"/>
      <c r="D22" s="36">
        <v>78</v>
      </c>
      <c r="E22" s="29"/>
      <c r="F22" s="36">
        <v>185</v>
      </c>
      <c r="G22" s="36">
        <v>209</v>
      </c>
      <c r="H22" s="38">
        <v>12.972972972972974</v>
      </c>
      <c r="I22" s="36">
        <v>185</v>
      </c>
      <c r="J22" s="36">
        <v>287</v>
      </c>
      <c r="K22" s="38">
        <v>55.1</v>
      </c>
    </row>
    <row r="23" spans="1:11" ht="12.75">
      <c r="A23" s="42" t="s">
        <v>93</v>
      </c>
      <c r="B23" s="6" t="s">
        <v>93</v>
      </c>
      <c r="C23" s="34">
        <v>2226</v>
      </c>
      <c r="D23" s="34">
        <v>2028</v>
      </c>
      <c r="E23" s="35">
        <v>-8.894878387451172</v>
      </c>
      <c r="F23" s="34">
        <v>1292</v>
      </c>
      <c r="G23" s="34">
        <v>1325</v>
      </c>
      <c r="H23" s="35">
        <v>2.5541794300079346</v>
      </c>
      <c r="I23" s="34">
        <v>3518</v>
      </c>
      <c r="J23" s="34">
        <v>3353</v>
      </c>
      <c r="K23" s="35">
        <v>-4.690164566040039</v>
      </c>
    </row>
    <row r="24" spans="1:11" ht="12.75">
      <c r="A24" s="43"/>
      <c r="B24" s="29" t="s">
        <v>10</v>
      </c>
      <c r="C24" s="36">
        <v>2226</v>
      </c>
      <c r="D24" s="36">
        <v>2028</v>
      </c>
      <c r="E24" s="37">
        <v>-8.89487870619946</v>
      </c>
      <c r="F24" s="36">
        <v>1292</v>
      </c>
      <c r="G24" s="36">
        <v>1325</v>
      </c>
      <c r="H24" s="38">
        <v>2.5541795665634677</v>
      </c>
      <c r="I24" s="36">
        <v>3518</v>
      </c>
      <c r="J24" s="36">
        <v>3353</v>
      </c>
      <c r="K24" s="38">
        <v>-4.7</v>
      </c>
    </row>
    <row r="25" spans="1:11" ht="12.75">
      <c r="A25" s="42" t="s">
        <v>94</v>
      </c>
      <c r="B25" s="6" t="s">
        <v>95</v>
      </c>
      <c r="C25" s="34">
        <v>789</v>
      </c>
      <c r="D25" s="34">
        <v>723</v>
      </c>
      <c r="E25" s="35">
        <v>-8.365018844604492</v>
      </c>
      <c r="F25" s="34">
        <v>281</v>
      </c>
      <c r="G25" s="34">
        <v>427</v>
      </c>
      <c r="H25" s="35">
        <v>51.957298278808594</v>
      </c>
      <c r="I25" s="34">
        <v>1070</v>
      </c>
      <c r="J25" s="34">
        <v>1150</v>
      </c>
      <c r="K25" s="35">
        <v>7.476635456085205</v>
      </c>
    </row>
    <row r="26" spans="1:11" ht="12.75">
      <c r="A26" s="42"/>
      <c r="B26" s="6" t="s">
        <v>94</v>
      </c>
      <c r="C26" s="34">
        <v>2547</v>
      </c>
      <c r="D26" s="34">
        <v>1971</v>
      </c>
      <c r="E26" s="35">
        <v>-22.61484146118164</v>
      </c>
      <c r="F26" s="34">
        <v>852</v>
      </c>
      <c r="G26" s="34">
        <v>902</v>
      </c>
      <c r="H26" s="35">
        <v>5.868544578552246</v>
      </c>
      <c r="I26" s="34">
        <v>3399</v>
      </c>
      <c r="J26" s="34">
        <v>2873</v>
      </c>
      <c r="K26" s="35">
        <v>-15.475138664245605</v>
      </c>
    </row>
    <row r="27" spans="1:11" ht="12.75">
      <c r="A27" s="43"/>
      <c r="B27" s="29" t="s">
        <v>10</v>
      </c>
      <c r="C27" s="36">
        <v>3336</v>
      </c>
      <c r="D27" s="36">
        <v>2694</v>
      </c>
      <c r="E27" s="37">
        <v>-19.244604316546763</v>
      </c>
      <c r="F27" s="36">
        <v>1133</v>
      </c>
      <c r="G27" s="36">
        <v>1329</v>
      </c>
      <c r="H27" s="38">
        <v>17.29920564872021</v>
      </c>
      <c r="I27" s="36">
        <v>4469</v>
      </c>
      <c r="J27" s="36">
        <v>4023</v>
      </c>
      <c r="K27" s="38">
        <v>-10</v>
      </c>
    </row>
    <row r="28" spans="1:11" ht="26.25">
      <c r="A28" s="42" t="s">
        <v>96</v>
      </c>
      <c r="B28" s="6" t="s">
        <v>96</v>
      </c>
      <c r="C28" s="34">
        <v>1973</v>
      </c>
      <c r="D28" s="34">
        <v>2105</v>
      </c>
      <c r="E28" s="35">
        <v>6.690319538116455</v>
      </c>
      <c r="F28" s="34">
        <v>915</v>
      </c>
      <c r="G28" s="34">
        <v>924</v>
      </c>
      <c r="H28" s="35">
        <v>0.9836065769195557</v>
      </c>
      <c r="I28" s="34">
        <v>2888</v>
      </c>
      <c r="J28" s="34">
        <v>3029</v>
      </c>
      <c r="K28" s="35">
        <v>4.882271766662598</v>
      </c>
    </row>
    <row r="29" spans="1:11" ht="12.75">
      <c r="A29" s="43"/>
      <c r="B29" s="29" t="s">
        <v>10</v>
      </c>
      <c r="C29" s="36">
        <v>1973</v>
      </c>
      <c r="D29" s="36">
        <v>2105</v>
      </c>
      <c r="E29" s="37">
        <v>6.690319310694374</v>
      </c>
      <c r="F29" s="36">
        <v>915</v>
      </c>
      <c r="G29" s="36">
        <v>924</v>
      </c>
      <c r="H29" s="38">
        <v>0.9836065573770492</v>
      </c>
      <c r="I29" s="36">
        <v>2888</v>
      </c>
      <c r="J29" s="36">
        <v>3029</v>
      </c>
      <c r="K29" s="38">
        <v>4.9</v>
      </c>
    </row>
    <row r="30" spans="1:11" ht="12.75">
      <c r="A30" s="42" t="s">
        <v>97</v>
      </c>
      <c r="B30" s="6" t="s">
        <v>58</v>
      </c>
      <c r="C30" s="34">
        <v>665</v>
      </c>
      <c r="D30" s="34">
        <v>1331</v>
      </c>
      <c r="E30" s="35">
        <v>100.1503677368164</v>
      </c>
      <c r="F30" s="34">
        <v>0</v>
      </c>
      <c r="G30" s="34">
        <v>0</v>
      </c>
      <c r="H30" s="35"/>
      <c r="I30" s="34">
        <v>665</v>
      </c>
      <c r="J30" s="34">
        <v>1331</v>
      </c>
      <c r="K30" s="35">
        <v>100.1503677368164</v>
      </c>
    </row>
    <row r="31" spans="1:11" ht="12.75">
      <c r="A31" s="42"/>
      <c r="B31" s="6" t="s">
        <v>98</v>
      </c>
      <c r="C31" s="34">
        <v>149</v>
      </c>
      <c r="D31" s="34">
        <v>247</v>
      </c>
      <c r="E31" s="35">
        <v>65.77181243896484</v>
      </c>
      <c r="F31" s="34">
        <v>0</v>
      </c>
      <c r="G31" s="34">
        <v>0</v>
      </c>
      <c r="H31" s="35"/>
      <c r="I31" s="34">
        <v>149</v>
      </c>
      <c r="J31" s="34">
        <v>247</v>
      </c>
      <c r="K31" s="35">
        <v>65.77181243896484</v>
      </c>
    </row>
    <row r="32" spans="1:11" ht="12.75">
      <c r="A32" s="43"/>
      <c r="B32" s="29" t="s">
        <v>10</v>
      </c>
      <c r="C32" s="36">
        <v>814</v>
      </c>
      <c r="D32" s="36">
        <v>1578</v>
      </c>
      <c r="E32" s="38">
        <v>93.9</v>
      </c>
      <c r="F32" s="36">
        <v>0</v>
      </c>
      <c r="G32" s="36">
        <v>0</v>
      </c>
      <c r="H32" s="29"/>
      <c r="I32" s="36">
        <v>814</v>
      </c>
      <c r="J32" s="36">
        <v>1578</v>
      </c>
      <c r="K32" s="38">
        <v>93.85749385749386</v>
      </c>
    </row>
    <row r="33" spans="1:11" ht="12.75">
      <c r="A33" s="12" t="s">
        <v>99</v>
      </c>
      <c r="B33" s="12"/>
      <c r="C33" s="39">
        <v>16974</v>
      </c>
      <c r="D33" s="39">
        <v>16893</v>
      </c>
      <c r="E33" s="40">
        <v>-0.47720042417815484</v>
      </c>
      <c r="F33" s="39">
        <v>10182</v>
      </c>
      <c r="G33" s="39">
        <v>9996</v>
      </c>
      <c r="H33" s="40">
        <v>-1.8267530936947554</v>
      </c>
      <c r="I33" s="39">
        <v>27156</v>
      </c>
      <c r="J33" s="39">
        <v>26889</v>
      </c>
      <c r="K33" s="40">
        <v>-0.9832081307998233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2:K53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100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101</v>
      </c>
      <c r="B7" s="6" t="s">
        <v>101</v>
      </c>
      <c r="C7" s="34">
        <v>3473</v>
      </c>
      <c r="D7" s="34">
        <v>3392</v>
      </c>
      <c r="E7" s="35">
        <v>-2.332277536392212</v>
      </c>
      <c r="F7" s="34">
        <v>0</v>
      </c>
      <c r="G7" s="34">
        <v>0</v>
      </c>
      <c r="H7" s="35"/>
      <c r="I7" s="34">
        <v>3473</v>
      </c>
      <c r="J7" s="34">
        <v>3392</v>
      </c>
      <c r="K7" s="35">
        <v>-2.332277536392212</v>
      </c>
    </row>
    <row r="8" spans="1:11" ht="12.75">
      <c r="A8" s="33"/>
      <c r="B8" s="6" t="s">
        <v>102</v>
      </c>
      <c r="C8" s="34">
        <v>86</v>
      </c>
      <c r="D8" s="34">
        <v>96</v>
      </c>
      <c r="E8" s="35">
        <v>11.627907752990723</v>
      </c>
      <c r="F8" s="34">
        <v>0</v>
      </c>
      <c r="G8" s="34">
        <v>0</v>
      </c>
      <c r="H8" s="35"/>
      <c r="I8" s="34">
        <v>86</v>
      </c>
      <c r="J8" s="34">
        <v>96</v>
      </c>
      <c r="K8" s="35">
        <v>11.627907752990723</v>
      </c>
    </row>
    <row r="9" spans="2:11" ht="12.75">
      <c r="B9" s="29" t="s">
        <v>10</v>
      </c>
      <c r="C9" s="36">
        <v>3559</v>
      </c>
      <c r="D9" s="36">
        <v>3488</v>
      </c>
      <c r="E9" s="37">
        <v>-1.9949423995504356</v>
      </c>
      <c r="F9" s="36">
        <v>0</v>
      </c>
      <c r="G9" s="36">
        <v>0</v>
      </c>
      <c r="H9" s="29"/>
      <c r="I9" s="36">
        <v>3559</v>
      </c>
      <c r="J9" s="36">
        <v>3488</v>
      </c>
      <c r="K9" s="38">
        <v>-2</v>
      </c>
    </row>
    <row r="10" spans="1:11" ht="12.75">
      <c r="A10" s="33" t="s">
        <v>103</v>
      </c>
      <c r="B10" s="6" t="s">
        <v>103</v>
      </c>
      <c r="C10" s="34">
        <v>3325</v>
      </c>
      <c r="D10" s="34">
        <v>2509</v>
      </c>
      <c r="E10" s="35">
        <v>-24.541353225708008</v>
      </c>
      <c r="F10" s="34">
        <v>22</v>
      </c>
      <c r="G10" s="34">
        <v>65</v>
      </c>
      <c r="H10" s="35">
        <v>195.4545440673828</v>
      </c>
      <c r="I10" s="34">
        <v>3347</v>
      </c>
      <c r="J10" s="34">
        <v>2574</v>
      </c>
      <c r="K10" s="35">
        <v>-23.09531021118164</v>
      </c>
    </row>
    <row r="11" spans="2:11" ht="12.75">
      <c r="B11" s="29" t="s">
        <v>10</v>
      </c>
      <c r="C11" s="36">
        <v>3325</v>
      </c>
      <c r="D11" s="36">
        <v>2509</v>
      </c>
      <c r="E11" s="37">
        <v>-24.541353383458645</v>
      </c>
      <c r="F11" s="36">
        <v>22</v>
      </c>
      <c r="G11" s="36">
        <v>65</v>
      </c>
      <c r="H11" s="38">
        <v>195.45454545454547</v>
      </c>
      <c r="I11" s="36">
        <v>3347</v>
      </c>
      <c r="J11" s="36">
        <v>2574</v>
      </c>
      <c r="K11" s="38">
        <v>-23.1</v>
      </c>
    </row>
    <row r="12" spans="1:11" ht="12.75">
      <c r="A12" s="33" t="s">
        <v>104</v>
      </c>
      <c r="B12" s="6" t="s">
        <v>104</v>
      </c>
      <c r="C12" s="34">
        <v>6045</v>
      </c>
      <c r="D12" s="34">
        <v>6190</v>
      </c>
      <c r="E12" s="35">
        <v>2.398676633834839</v>
      </c>
      <c r="F12" s="34">
        <v>321</v>
      </c>
      <c r="G12" s="34">
        <v>233</v>
      </c>
      <c r="H12" s="35">
        <v>-27.414331436157227</v>
      </c>
      <c r="I12" s="34">
        <v>6366</v>
      </c>
      <c r="J12" s="34">
        <v>6423</v>
      </c>
      <c r="K12" s="35">
        <v>0.8953816890716553</v>
      </c>
    </row>
    <row r="13" spans="2:11" ht="12.75">
      <c r="B13" s="29" t="s">
        <v>10</v>
      </c>
      <c r="C13" s="36">
        <v>6045</v>
      </c>
      <c r="D13" s="36">
        <v>6190</v>
      </c>
      <c r="E13" s="37">
        <v>2.3986765922249793</v>
      </c>
      <c r="F13" s="36">
        <v>321</v>
      </c>
      <c r="G13" s="36">
        <v>233</v>
      </c>
      <c r="H13" s="38">
        <v>-27.414330218068535</v>
      </c>
      <c r="I13" s="36">
        <v>6366</v>
      </c>
      <c r="J13" s="36">
        <v>6423</v>
      </c>
      <c r="K13" s="38">
        <v>0.9</v>
      </c>
    </row>
    <row r="14" spans="1:11" ht="12.75">
      <c r="A14" s="33" t="s">
        <v>105</v>
      </c>
      <c r="B14" s="6" t="s">
        <v>105</v>
      </c>
      <c r="C14" s="34">
        <v>2389</v>
      </c>
      <c r="D14" s="34">
        <v>2260</v>
      </c>
      <c r="E14" s="35">
        <v>-5.399748802185059</v>
      </c>
      <c r="F14" s="34">
        <v>512</v>
      </c>
      <c r="G14" s="34">
        <v>509</v>
      </c>
      <c r="H14" s="35">
        <v>-0.5859375</v>
      </c>
      <c r="I14" s="34">
        <v>2901</v>
      </c>
      <c r="J14" s="34">
        <v>2769</v>
      </c>
      <c r="K14" s="35">
        <v>-4.550155162811279</v>
      </c>
    </row>
    <row r="15" spans="2:11" ht="12.75">
      <c r="B15" s="29" t="s">
        <v>10</v>
      </c>
      <c r="C15" s="36">
        <v>2389</v>
      </c>
      <c r="D15" s="36">
        <v>2260</v>
      </c>
      <c r="E15" s="37">
        <v>-5.3997488488907495</v>
      </c>
      <c r="F15" s="36">
        <v>512</v>
      </c>
      <c r="G15" s="36">
        <v>509</v>
      </c>
      <c r="H15" s="38">
        <v>-0.5859375</v>
      </c>
      <c r="I15" s="36">
        <v>2901</v>
      </c>
      <c r="J15" s="36">
        <v>2769</v>
      </c>
      <c r="K15" s="38">
        <v>-4.6</v>
      </c>
    </row>
    <row r="16" spans="1:11" ht="12.75">
      <c r="A16" s="33" t="s">
        <v>106</v>
      </c>
      <c r="B16" s="6" t="s">
        <v>107</v>
      </c>
      <c r="C16" s="34">
        <v>382</v>
      </c>
      <c r="D16" s="34">
        <v>394</v>
      </c>
      <c r="E16" s="35">
        <v>3.1413609981536865</v>
      </c>
      <c r="F16" s="34">
        <v>0</v>
      </c>
      <c r="G16" s="34">
        <v>0</v>
      </c>
      <c r="H16" s="35"/>
      <c r="I16" s="34">
        <v>382</v>
      </c>
      <c r="J16" s="34">
        <v>394</v>
      </c>
      <c r="K16" s="35">
        <v>3.1413609981536865</v>
      </c>
    </row>
    <row r="17" spans="1:11" ht="12.75">
      <c r="A17" s="33"/>
      <c r="B17" s="6" t="s">
        <v>106</v>
      </c>
      <c r="C17" s="34">
        <v>7886</v>
      </c>
      <c r="D17" s="34">
        <v>8051</v>
      </c>
      <c r="E17" s="35">
        <v>2.092315435409546</v>
      </c>
      <c r="F17" s="34">
        <v>692</v>
      </c>
      <c r="G17" s="34">
        <v>633</v>
      </c>
      <c r="H17" s="35">
        <v>-8.52601146697998</v>
      </c>
      <c r="I17" s="34">
        <v>8578</v>
      </c>
      <c r="J17" s="34">
        <v>8684</v>
      </c>
      <c r="K17" s="35">
        <v>1.2357193231582642</v>
      </c>
    </row>
    <row r="18" spans="2:11" ht="12.75">
      <c r="B18" s="29" t="s">
        <v>10</v>
      </c>
      <c r="C18" s="36">
        <v>8268</v>
      </c>
      <c r="D18" s="36">
        <v>8445</v>
      </c>
      <c r="E18" s="37">
        <v>2.1407837445573294</v>
      </c>
      <c r="F18" s="36">
        <v>692</v>
      </c>
      <c r="G18" s="36">
        <v>633</v>
      </c>
      <c r="H18" s="38">
        <v>-8.526011560693641</v>
      </c>
      <c r="I18" s="36">
        <v>8960</v>
      </c>
      <c r="J18" s="36">
        <v>9078</v>
      </c>
      <c r="K18" s="38">
        <v>1.3</v>
      </c>
    </row>
    <row r="19" spans="1:11" ht="12.75">
      <c r="A19" s="33" t="s">
        <v>108</v>
      </c>
      <c r="B19" s="6" t="s">
        <v>108</v>
      </c>
      <c r="C19" s="34">
        <v>5080</v>
      </c>
      <c r="D19" s="34">
        <v>5064</v>
      </c>
      <c r="E19" s="35">
        <v>-0.31496062874794006</v>
      </c>
      <c r="F19" s="34">
        <v>493</v>
      </c>
      <c r="G19" s="34">
        <v>272</v>
      </c>
      <c r="H19" s="35">
        <v>-44.82758712768555</v>
      </c>
      <c r="I19" s="34">
        <v>5573</v>
      </c>
      <c r="J19" s="34">
        <v>5336</v>
      </c>
      <c r="K19" s="35">
        <v>-4.2526469230651855</v>
      </c>
    </row>
    <row r="20" spans="2:11" ht="12.75">
      <c r="B20" s="29" t="s">
        <v>10</v>
      </c>
      <c r="C20" s="36">
        <v>5080</v>
      </c>
      <c r="D20" s="36">
        <v>5064</v>
      </c>
      <c r="E20" s="37">
        <v>-0.31496062992125984</v>
      </c>
      <c r="F20" s="36">
        <v>493</v>
      </c>
      <c r="G20" s="36">
        <v>272</v>
      </c>
      <c r="H20" s="38">
        <v>-44.827586206896555</v>
      </c>
      <c r="I20" s="36">
        <v>5573</v>
      </c>
      <c r="J20" s="36">
        <v>5336</v>
      </c>
      <c r="K20" s="38">
        <v>-4.3</v>
      </c>
    </row>
    <row r="21" spans="1:11" ht="12.75">
      <c r="A21" s="33" t="s">
        <v>109</v>
      </c>
      <c r="B21" s="6" t="s">
        <v>110</v>
      </c>
      <c r="C21" s="34">
        <v>128</v>
      </c>
      <c r="D21" s="34">
        <v>296</v>
      </c>
      <c r="E21" s="35">
        <v>131.25</v>
      </c>
      <c r="F21" s="34">
        <v>0</v>
      </c>
      <c r="G21" s="34">
        <v>0</v>
      </c>
      <c r="H21" s="35"/>
      <c r="I21" s="34">
        <v>128</v>
      </c>
      <c r="J21" s="34">
        <v>296</v>
      </c>
      <c r="K21" s="35">
        <v>131.25</v>
      </c>
    </row>
    <row r="22" spans="1:11" ht="12.75">
      <c r="A22" s="33"/>
      <c r="B22" s="6" t="s">
        <v>111</v>
      </c>
      <c r="C22" s="34">
        <v>0</v>
      </c>
      <c r="D22" s="34">
        <v>3</v>
      </c>
      <c r="E22" s="35"/>
      <c r="F22" s="34">
        <v>0</v>
      </c>
      <c r="G22" s="34">
        <v>0</v>
      </c>
      <c r="H22" s="35"/>
      <c r="I22" s="34">
        <v>0</v>
      </c>
      <c r="J22" s="34">
        <v>3</v>
      </c>
      <c r="K22" s="35"/>
    </row>
    <row r="23" spans="1:11" ht="12.75">
      <c r="A23" s="33"/>
      <c r="B23" s="6" t="s">
        <v>112</v>
      </c>
      <c r="C23" s="34">
        <v>15</v>
      </c>
      <c r="D23" s="34">
        <v>60</v>
      </c>
      <c r="E23" s="35">
        <v>300</v>
      </c>
      <c r="F23" s="34">
        <v>0</v>
      </c>
      <c r="G23" s="34">
        <v>0</v>
      </c>
      <c r="H23" s="35"/>
      <c r="I23" s="34">
        <v>15</v>
      </c>
      <c r="J23" s="34">
        <v>60</v>
      </c>
      <c r="K23" s="35">
        <v>300</v>
      </c>
    </row>
    <row r="24" spans="1:11" ht="12.75">
      <c r="A24" s="33"/>
      <c r="B24" s="6" t="s">
        <v>113</v>
      </c>
      <c r="C24" s="34">
        <v>484</v>
      </c>
      <c r="D24" s="34">
        <v>416</v>
      </c>
      <c r="E24" s="35">
        <v>-14.049586296081543</v>
      </c>
      <c r="F24" s="34">
        <v>0</v>
      </c>
      <c r="G24" s="34">
        <v>0</v>
      </c>
      <c r="H24" s="35"/>
      <c r="I24" s="34">
        <v>484</v>
      </c>
      <c r="J24" s="34">
        <v>416</v>
      </c>
      <c r="K24" s="35">
        <v>-14.049586296081543</v>
      </c>
    </row>
    <row r="25" spans="2:11" ht="12.75">
      <c r="B25" s="29" t="s">
        <v>10</v>
      </c>
      <c r="C25" s="36">
        <v>627</v>
      </c>
      <c r="D25" s="36">
        <v>775</v>
      </c>
      <c r="E25" s="37">
        <v>23.604465709728867</v>
      </c>
      <c r="F25" s="36">
        <v>0</v>
      </c>
      <c r="G25" s="36">
        <v>0</v>
      </c>
      <c r="H25" s="29"/>
      <c r="I25" s="36">
        <v>627</v>
      </c>
      <c r="J25" s="36">
        <v>775</v>
      </c>
      <c r="K25" s="38">
        <v>23.6</v>
      </c>
    </row>
    <row r="26" spans="1:11" ht="12.75">
      <c r="A26" s="33" t="s">
        <v>114</v>
      </c>
      <c r="B26" s="6" t="s">
        <v>115</v>
      </c>
      <c r="C26" s="34">
        <v>310</v>
      </c>
      <c r="D26" s="34">
        <v>351</v>
      </c>
      <c r="E26" s="35">
        <v>13.225805282592773</v>
      </c>
      <c r="F26" s="34">
        <v>0</v>
      </c>
      <c r="G26" s="34">
        <v>0</v>
      </c>
      <c r="H26" s="35"/>
      <c r="I26" s="34">
        <v>310</v>
      </c>
      <c r="J26" s="34">
        <v>351</v>
      </c>
      <c r="K26" s="35">
        <v>13.225805282592773</v>
      </c>
    </row>
    <row r="27" spans="1:11" ht="12.75">
      <c r="A27" s="33"/>
      <c r="B27" s="6" t="s">
        <v>116</v>
      </c>
      <c r="C27" s="34">
        <v>198</v>
      </c>
      <c r="D27" s="34">
        <v>173</v>
      </c>
      <c r="E27" s="35">
        <v>-12.626261711120605</v>
      </c>
      <c r="F27" s="34">
        <v>0</v>
      </c>
      <c r="G27" s="34">
        <v>0</v>
      </c>
      <c r="H27" s="35"/>
      <c r="I27" s="34">
        <v>198</v>
      </c>
      <c r="J27" s="34">
        <v>173</v>
      </c>
      <c r="K27" s="35">
        <v>-12.626261711120605</v>
      </c>
    </row>
    <row r="28" spans="1:11" ht="12.75">
      <c r="A28" s="33"/>
      <c r="B28" s="6" t="s">
        <v>117</v>
      </c>
      <c r="C28" s="34">
        <v>391</v>
      </c>
      <c r="D28" s="34">
        <v>380</v>
      </c>
      <c r="E28" s="35">
        <v>-2.8132991790771484</v>
      </c>
      <c r="F28" s="34">
        <v>0</v>
      </c>
      <c r="G28" s="34">
        <v>0</v>
      </c>
      <c r="H28" s="35"/>
      <c r="I28" s="34">
        <v>391</v>
      </c>
      <c r="J28" s="34">
        <v>380</v>
      </c>
      <c r="K28" s="35">
        <v>-2.8132991790771484</v>
      </c>
    </row>
    <row r="29" spans="1:11" ht="12.75">
      <c r="A29" s="33"/>
      <c r="B29" s="6" t="s">
        <v>118</v>
      </c>
      <c r="C29" s="34">
        <v>206</v>
      </c>
      <c r="D29" s="34">
        <v>231</v>
      </c>
      <c r="E29" s="35">
        <v>12.1359224319458</v>
      </c>
      <c r="F29" s="34">
        <v>0</v>
      </c>
      <c r="G29" s="34">
        <v>0</v>
      </c>
      <c r="H29" s="35"/>
      <c r="I29" s="34">
        <v>206</v>
      </c>
      <c r="J29" s="34">
        <v>231</v>
      </c>
      <c r="K29" s="35">
        <v>12.1359224319458</v>
      </c>
    </row>
    <row r="30" spans="1:11" ht="12.75">
      <c r="A30" s="33"/>
      <c r="B30" s="6" t="s">
        <v>119</v>
      </c>
      <c r="C30" s="34">
        <v>28</v>
      </c>
      <c r="D30" s="34">
        <v>72</v>
      </c>
      <c r="E30" s="35">
        <v>157.14285278320312</v>
      </c>
      <c r="F30" s="34">
        <v>0</v>
      </c>
      <c r="G30" s="34">
        <v>0</v>
      </c>
      <c r="H30" s="35"/>
      <c r="I30" s="34">
        <v>28</v>
      </c>
      <c r="J30" s="34">
        <v>72</v>
      </c>
      <c r="K30" s="35">
        <v>157.14285278320312</v>
      </c>
    </row>
    <row r="31" spans="1:11" ht="12.75">
      <c r="A31" s="33"/>
      <c r="B31" s="6" t="s">
        <v>120</v>
      </c>
      <c r="C31" s="34">
        <v>271</v>
      </c>
      <c r="D31" s="34">
        <v>235</v>
      </c>
      <c r="E31" s="35">
        <v>-13.284132957458496</v>
      </c>
      <c r="F31" s="34">
        <v>0</v>
      </c>
      <c r="G31" s="34">
        <v>0</v>
      </c>
      <c r="H31" s="35"/>
      <c r="I31" s="34">
        <v>271</v>
      </c>
      <c r="J31" s="34">
        <v>235</v>
      </c>
      <c r="K31" s="35">
        <v>-13.284132957458496</v>
      </c>
    </row>
    <row r="32" spans="1:11" ht="12.75">
      <c r="A32" s="33"/>
      <c r="B32" s="6" t="s">
        <v>121</v>
      </c>
      <c r="C32" s="34">
        <v>115</v>
      </c>
      <c r="D32" s="34">
        <v>134</v>
      </c>
      <c r="E32" s="35">
        <v>16.521738052368164</v>
      </c>
      <c r="F32" s="34">
        <v>0</v>
      </c>
      <c r="G32" s="34">
        <v>0</v>
      </c>
      <c r="H32" s="35"/>
      <c r="I32" s="34">
        <v>115</v>
      </c>
      <c r="J32" s="34">
        <v>134</v>
      </c>
      <c r="K32" s="35">
        <v>16.521738052368164</v>
      </c>
    </row>
    <row r="33" spans="1:11" ht="12.75">
      <c r="A33" s="33"/>
      <c r="B33" s="6" t="s">
        <v>122</v>
      </c>
      <c r="C33" s="34">
        <v>104</v>
      </c>
      <c r="D33" s="34">
        <v>120</v>
      </c>
      <c r="E33" s="35">
        <v>15.384615898132324</v>
      </c>
      <c r="F33" s="34">
        <v>0</v>
      </c>
      <c r="G33" s="34">
        <v>0</v>
      </c>
      <c r="H33" s="35"/>
      <c r="I33" s="34">
        <v>104</v>
      </c>
      <c r="J33" s="34">
        <v>120</v>
      </c>
      <c r="K33" s="35">
        <v>15.384615898132324</v>
      </c>
    </row>
    <row r="34" spans="1:11" ht="12.75">
      <c r="A34" s="33"/>
      <c r="B34" s="6" t="s">
        <v>114</v>
      </c>
      <c r="C34" s="34">
        <v>196</v>
      </c>
      <c r="D34" s="34">
        <v>117</v>
      </c>
      <c r="E34" s="35">
        <v>-40.306121826171875</v>
      </c>
      <c r="F34" s="34">
        <v>31</v>
      </c>
      <c r="G34" s="34">
        <v>26</v>
      </c>
      <c r="H34" s="35">
        <v>-16.129032135009766</v>
      </c>
      <c r="I34" s="34">
        <v>227</v>
      </c>
      <c r="J34" s="34">
        <v>143</v>
      </c>
      <c r="K34" s="35">
        <v>-37.0044059753418</v>
      </c>
    </row>
    <row r="35" spans="1:11" ht="12.75">
      <c r="A35" s="33"/>
      <c r="B35" s="6" t="s">
        <v>123</v>
      </c>
      <c r="C35" s="34">
        <v>1924</v>
      </c>
      <c r="D35" s="34">
        <v>1705</v>
      </c>
      <c r="E35" s="35">
        <v>-11.382536888122559</v>
      </c>
      <c r="F35" s="34">
        <v>96</v>
      </c>
      <c r="G35" s="34">
        <v>83</v>
      </c>
      <c r="H35" s="35">
        <v>-13.541666984558105</v>
      </c>
      <c r="I35" s="34">
        <v>2020</v>
      </c>
      <c r="J35" s="34">
        <v>1788</v>
      </c>
      <c r="K35" s="35">
        <v>-11.485148429870605</v>
      </c>
    </row>
    <row r="36" spans="2:11" ht="12.75">
      <c r="B36" s="29" t="s">
        <v>10</v>
      </c>
      <c r="C36" s="36">
        <v>3743</v>
      </c>
      <c r="D36" s="36">
        <v>3518</v>
      </c>
      <c r="E36" s="37">
        <v>-6.011220945765428</v>
      </c>
      <c r="F36" s="36">
        <v>127</v>
      </c>
      <c r="G36" s="36">
        <v>109</v>
      </c>
      <c r="H36" s="38">
        <v>-14.173228346456693</v>
      </c>
      <c r="I36" s="36">
        <v>3870</v>
      </c>
      <c r="J36" s="36">
        <v>3627</v>
      </c>
      <c r="K36" s="38">
        <v>-6.3</v>
      </c>
    </row>
    <row r="37" spans="1:11" ht="12.75">
      <c r="A37" s="33" t="s">
        <v>124</v>
      </c>
      <c r="B37" s="6" t="s">
        <v>125</v>
      </c>
      <c r="C37" s="34">
        <v>407</v>
      </c>
      <c r="D37" s="34">
        <v>415</v>
      </c>
      <c r="E37" s="35">
        <v>1.965601921081543</v>
      </c>
      <c r="F37" s="34">
        <v>99</v>
      </c>
      <c r="G37" s="34">
        <v>88</v>
      </c>
      <c r="H37" s="35">
        <v>-11.111111640930176</v>
      </c>
      <c r="I37" s="34">
        <v>506</v>
      </c>
      <c r="J37" s="34">
        <v>503</v>
      </c>
      <c r="K37" s="35">
        <v>-0.5928853750228882</v>
      </c>
    </row>
    <row r="38" spans="1:11" ht="12.75">
      <c r="A38" s="33"/>
      <c r="B38" s="6" t="s">
        <v>124</v>
      </c>
      <c r="C38" s="34">
        <v>2883</v>
      </c>
      <c r="D38" s="34">
        <v>3091</v>
      </c>
      <c r="E38" s="35">
        <v>7.214707374572754</v>
      </c>
      <c r="F38" s="34">
        <v>107</v>
      </c>
      <c r="G38" s="34">
        <v>120</v>
      </c>
      <c r="H38" s="35">
        <v>12.14953327178955</v>
      </c>
      <c r="I38" s="34">
        <v>2990</v>
      </c>
      <c r="J38" s="34">
        <v>3211</v>
      </c>
      <c r="K38" s="35">
        <v>7.3913044929504395</v>
      </c>
    </row>
    <row r="39" spans="2:11" ht="12.75">
      <c r="B39" s="29" t="s">
        <v>10</v>
      </c>
      <c r="C39" s="36">
        <v>3290</v>
      </c>
      <c r="D39" s="36">
        <v>3506</v>
      </c>
      <c r="E39" s="37">
        <v>6.565349544072948</v>
      </c>
      <c r="F39" s="36">
        <v>206</v>
      </c>
      <c r="G39" s="36">
        <v>208</v>
      </c>
      <c r="H39" s="38">
        <v>0.970873786407767</v>
      </c>
      <c r="I39" s="36">
        <v>3496</v>
      </c>
      <c r="J39" s="36">
        <v>3714</v>
      </c>
      <c r="K39" s="38">
        <v>6.2</v>
      </c>
    </row>
    <row r="40" spans="1:11" ht="12.75">
      <c r="A40" s="33" t="s">
        <v>126</v>
      </c>
      <c r="B40" s="6" t="s">
        <v>126</v>
      </c>
      <c r="C40" s="34">
        <v>2397</v>
      </c>
      <c r="D40" s="34">
        <v>2462</v>
      </c>
      <c r="E40" s="35">
        <v>2.7117230892181396</v>
      </c>
      <c r="F40" s="34">
        <v>184</v>
      </c>
      <c r="G40" s="34">
        <v>147</v>
      </c>
      <c r="H40" s="35">
        <v>-20.10869598388672</v>
      </c>
      <c r="I40" s="34">
        <v>2581</v>
      </c>
      <c r="J40" s="34">
        <v>2609</v>
      </c>
      <c r="K40" s="35">
        <v>1.084850788116455</v>
      </c>
    </row>
    <row r="41" spans="2:11" ht="12.75">
      <c r="B41" s="29" t="s">
        <v>10</v>
      </c>
      <c r="C41" s="36">
        <v>2397</v>
      </c>
      <c r="D41" s="36">
        <v>2462</v>
      </c>
      <c r="E41" s="37">
        <v>2.711722987067167</v>
      </c>
      <c r="F41" s="36">
        <v>184</v>
      </c>
      <c r="G41" s="36">
        <v>147</v>
      </c>
      <c r="H41" s="38">
        <v>-20.108695652173914</v>
      </c>
      <c r="I41" s="36">
        <v>2581</v>
      </c>
      <c r="J41" s="36">
        <v>2609</v>
      </c>
      <c r="K41" s="38">
        <v>1.1</v>
      </c>
    </row>
    <row r="42" spans="1:11" ht="12.75">
      <c r="A42" s="33" t="s">
        <v>127</v>
      </c>
      <c r="B42" s="6" t="s">
        <v>128</v>
      </c>
      <c r="C42" s="34">
        <v>2057</v>
      </c>
      <c r="D42" s="34">
        <v>2030</v>
      </c>
      <c r="E42" s="35">
        <v>-1.3125910758972168</v>
      </c>
      <c r="F42" s="34">
        <v>257</v>
      </c>
      <c r="G42" s="34">
        <v>158</v>
      </c>
      <c r="H42" s="35">
        <v>-38.521400451660156</v>
      </c>
      <c r="I42" s="34">
        <v>2314</v>
      </c>
      <c r="J42" s="34">
        <v>2188</v>
      </c>
      <c r="K42" s="35">
        <v>-5.445116996765137</v>
      </c>
    </row>
    <row r="43" spans="2:11" ht="12.75">
      <c r="B43" s="29" t="s">
        <v>10</v>
      </c>
      <c r="C43" s="36">
        <v>2057</v>
      </c>
      <c r="D43" s="36">
        <v>2030</v>
      </c>
      <c r="E43" s="37">
        <v>-1.3125911521633447</v>
      </c>
      <c r="F43" s="36">
        <v>257</v>
      </c>
      <c r="G43" s="36">
        <v>158</v>
      </c>
      <c r="H43" s="38">
        <v>-38.521400778210115</v>
      </c>
      <c r="I43" s="36">
        <v>2314</v>
      </c>
      <c r="J43" s="36">
        <v>2188</v>
      </c>
      <c r="K43" s="38">
        <v>-5.4</v>
      </c>
    </row>
    <row r="44" spans="1:11" ht="12.75">
      <c r="A44" s="33" t="s">
        <v>129</v>
      </c>
      <c r="B44" s="6" t="s">
        <v>129</v>
      </c>
      <c r="C44" s="34">
        <v>1776</v>
      </c>
      <c r="D44" s="34">
        <v>1968</v>
      </c>
      <c r="E44" s="35">
        <v>10.810811042785645</v>
      </c>
      <c r="F44" s="34">
        <v>0</v>
      </c>
      <c r="G44" s="34">
        <v>0</v>
      </c>
      <c r="H44" s="35"/>
      <c r="I44" s="34">
        <v>1776</v>
      </c>
      <c r="J44" s="34">
        <v>1968</v>
      </c>
      <c r="K44" s="35">
        <v>10.810811042785645</v>
      </c>
    </row>
    <row r="45" spans="2:11" ht="12.75">
      <c r="B45" s="29" t="s">
        <v>10</v>
      </c>
      <c r="C45" s="36">
        <v>1776</v>
      </c>
      <c r="D45" s="36">
        <v>1968</v>
      </c>
      <c r="E45" s="37">
        <v>10.81081081081081</v>
      </c>
      <c r="F45" s="36">
        <v>0</v>
      </c>
      <c r="G45" s="36">
        <v>0</v>
      </c>
      <c r="H45" s="29"/>
      <c r="I45" s="36">
        <v>1776</v>
      </c>
      <c r="J45" s="36">
        <v>1968</v>
      </c>
      <c r="K45" s="38">
        <v>10.8</v>
      </c>
    </row>
    <row r="46" spans="1:11" ht="12.75">
      <c r="A46" s="33" t="s">
        <v>130</v>
      </c>
      <c r="B46" s="6" t="s">
        <v>130</v>
      </c>
      <c r="C46" s="34">
        <v>3232</v>
      </c>
      <c r="D46" s="34">
        <v>3267</v>
      </c>
      <c r="E46" s="35">
        <v>1.082920789718628</v>
      </c>
      <c r="F46" s="34">
        <v>2298</v>
      </c>
      <c r="G46" s="34">
        <v>2580</v>
      </c>
      <c r="H46" s="35">
        <v>12.271540641784668</v>
      </c>
      <c r="I46" s="34">
        <v>5530</v>
      </c>
      <c r="J46" s="34">
        <v>5847</v>
      </c>
      <c r="K46" s="35">
        <v>5.7323689460754395</v>
      </c>
    </row>
    <row r="47" spans="2:11" ht="12.75">
      <c r="B47" s="29" t="s">
        <v>10</v>
      </c>
      <c r="C47" s="36">
        <v>3232</v>
      </c>
      <c r="D47" s="36">
        <v>3267</v>
      </c>
      <c r="E47" s="37">
        <v>1.0829207920792079</v>
      </c>
      <c r="F47" s="36">
        <v>2298</v>
      </c>
      <c r="G47" s="36">
        <v>2580</v>
      </c>
      <c r="H47" s="38">
        <v>12.27154046997389</v>
      </c>
      <c r="I47" s="36">
        <v>5530</v>
      </c>
      <c r="J47" s="36">
        <v>5847</v>
      </c>
      <c r="K47" s="38">
        <v>5.7</v>
      </c>
    </row>
    <row r="48" spans="1:11" ht="12.75">
      <c r="A48" s="33" t="s">
        <v>131</v>
      </c>
      <c r="B48" s="6" t="s">
        <v>131</v>
      </c>
      <c r="C48" s="34">
        <v>5383</v>
      </c>
      <c r="D48" s="34">
        <v>6698</v>
      </c>
      <c r="E48" s="35">
        <v>24.428756713867188</v>
      </c>
      <c r="F48" s="34">
        <v>262</v>
      </c>
      <c r="G48" s="34">
        <v>176</v>
      </c>
      <c r="H48" s="35">
        <v>-32.82442855834961</v>
      </c>
      <c r="I48" s="34">
        <v>5645</v>
      </c>
      <c r="J48" s="34">
        <v>6874</v>
      </c>
      <c r="K48" s="35">
        <v>21.7714786529541</v>
      </c>
    </row>
    <row r="49" spans="2:11" ht="12.75">
      <c r="B49" s="29" t="s">
        <v>10</v>
      </c>
      <c r="C49" s="36">
        <v>5383</v>
      </c>
      <c r="D49" s="36">
        <v>6698</v>
      </c>
      <c r="E49" s="37">
        <v>24.428757198588148</v>
      </c>
      <c r="F49" s="36">
        <v>262</v>
      </c>
      <c r="G49" s="36">
        <v>176</v>
      </c>
      <c r="H49" s="38">
        <v>-32.82442748091603</v>
      </c>
      <c r="I49" s="36">
        <v>5645</v>
      </c>
      <c r="J49" s="36">
        <v>6874</v>
      </c>
      <c r="K49" s="38">
        <v>21.8</v>
      </c>
    </row>
    <row r="50" spans="1:11" ht="12.75">
      <c r="A50" s="33" t="s">
        <v>132</v>
      </c>
      <c r="B50" s="6" t="s">
        <v>133</v>
      </c>
      <c r="C50" s="34">
        <v>261</v>
      </c>
      <c r="D50" s="34">
        <v>322</v>
      </c>
      <c r="E50" s="35">
        <v>23.371646881103516</v>
      </c>
      <c r="F50" s="34">
        <v>5</v>
      </c>
      <c r="G50" s="34">
        <v>1</v>
      </c>
      <c r="H50" s="35">
        <v>-80</v>
      </c>
      <c r="I50" s="34">
        <v>266</v>
      </c>
      <c r="J50" s="34">
        <v>323</v>
      </c>
      <c r="K50" s="35">
        <v>21.428571701049805</v>
      </c>
    </row>
    <row r="51" spans="1:11" ht="12.75">
      <c r="A51" s="33"/>
      <c r="B51" s="6" t="s">
        <v>134</v>
      </c>
      <c r="C51" s="34">
        <v>592</v>
      </c>
      <c r="D51" s="34">
        <v>744</v>
      </c>
      <c r="E51" s="35">
        <v>25.675674438476562</v>
      </c>
      <c r="F51" s="34">
        <v>0</v>
      </c>
      <c r="G51" s="34">
        <v>0</v>
      </c>
      <c r="H51" s="35"/>
      <c r="I51" s="34">
        <v>592</v>
      </c>
      <c r="J51" s="34">
        <v>744</v>
      </c>
      <c r="K51" s="35">
        <v>25.675674438476562</v>
      </c>
    </row>
    <row r="52" spans="2:11" ht="12.75">
      <c r="B52" s="29" t="s">
        <v>10</v>
      </c>
      <c r="C52" s="36">
        <v>853</v>
      </c>
      <c r="D52" s="36">
        <v>1066</v>
      </c>
      <c r="E52" s="38">
        <v>25</v>
      </c>
      <c r="F52" s="36">
        <v>5</v>
      </c>
      <c r="G52" s="36">
        <v>1</v>
      </c>
      <c r="H52" s="38">
        <v>-80</v>
      </c>
      <c r="I52" s="36">
        <v>858</v>
      </c>
      <c r="J52" s="36">
        <v>1067</v>
      </c>
      <c r="K52" s="38">
        <v>24.358974358974358</v>
      </c>
    </row>
    <row r="53" spans="1:11" ht="12.75">
      <c r="A53" s="12" t="s">
        <v>135</v>
      </c>
      <c r="B53" s="12"/>
      <c r="C53" s="39">
        <v>52024</v>
      </c>
      <c r="D53" s="39">
        <v>53246</v>
      </c>
      <c r="E53" s="40">
        <v>2.3489158849761647</v>
      </c>
      <c r="F53" s="39">
        <v>5379</v>
      </c>
      <c r="G53" s="39">
        <v>5091</v>
      </c>
      <c r="H53" s="40">
        <v>-5.354155047406581</v>
      </c>
      <c r="I53" s="39">
        <v>57403</v>
      </c>
      <c r="J53" s="39">
        <v>58337</v>
      </c>
      <c r="K53" s="40">
        <v>1.6270926606623348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4:G1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1.421875" style="6" bestFit="1" customWidth="1"/>
    <col min="2" max="7" width="18.7109375" style="6" customWidth="1"/>
    <col min="8" max="16384" width="9.140625" style="6" customWidth="1"/>
  </cols>
  <sheetData>
    <row r="4" spans="1:7" ht="18" customHeight="1" thickBot="1">
      <c r="A4" s="68" t="s">
        <v>2</v>
      </c>
      <c r="B4" s="68"/>
      <c r="C4" s="68"/>
      <c r="D4" s="68"/>
      <c r="E4" s="68"/>
      <c r="F4" s="68"/>
      <c r="G4" s="68"/>
    </row>
    <row r="5" spans="1:7" ht="34.5" customHeight="1" thickBot="1" thickTop="1">
      <c r="A5" s="53"/>
      <c r="B5" s="69" t="s">
        <v>3</v>
      </c>
      <c r="C5" s="69"/>
      <c r="D5" s="69"/>
      <c r="E5" s="69" t="s">
        <v>4</v>
      </c>
      <c r="F5" s="69"/>
      <c r="G5" s="53"/>
    </row>
    <row r="6" spans="1:7" ht="15.75" thickBot="1">
      <c r="A6" s="54" t="s">
        <v>5</v>
      </c>
      <c r="B6" s="55" t="s">
        <v>0</v>
      </c>
      <c r="C6" s="55" t="s">
        <v>6</v>
      </c>
      <c r="D6" s="55" t="s">
        <v>7</v>
      </c>
      <c r="E6" s="55" t="s">
        <v>8</v>
      </c>
      <c r="F6" s="55" t="s">
        <v>9</v>
      </c>
      <c r="G6" s="55" t="s">
        <v>10</v>
      </c>
    </row>
    <row r="7" spans="1:7" ht="19.5" customHeight="1">
      <c r="A7" s="56" t="s">
        <v>58</v>
      </c>
      <c r="B7" s="57">
        <v>1973</v>
      </c>
      <c r="C7" s="57">
        <v>1366</v>
      </c>
      <c r="D7" s="57">
        <v>30</v>
      </c>
      <c r="E7" s="57">
        <v>1770</v>
      </c>
      <c r="F7" s="57">
        <v>1599</v>
      </c>
      <c r="G7" s="57">
        <v>3369</v>
      </c>
    </row>
    <row r="8" spans="1:7" ht="19.5" customHeight="1">
      <c r="A8" s="56" t="s">
        <v>59</v>
      </c>
      <c r="B8" s="57">
        <v>3135</v>
      </c>
      <c r="C8" s="57">
        <v>596</v>
      </c>
      <c r="D8" s="57">
        <v>0</v>
      </c>
      <c r="E8" s="57">
        <v>2691</v>
      </c>
      <c r="F8" s="57">
        <v>1040</v>
      </c>
      <c r="G8" s="57">
        <v>3731</v>
      </c>
    </row>
    <row r="9" spans="1:7" ht="19.5" customHeight="1">
      <c r="A9" s="56" t="s">
        <v>60</v>
      </c>
      <c r="B9" s="57">
        <v>897</v>
      </c>
      <c r="C9" s="57">
        <v>1257</v>
      </c>
      <c r="D9" s="57">
        <v>112</v>
      </c>
      <c r="E9" s="57">
        <v>875</v>
      </c>
      <c r="F9" s="57">
        <v>1391</v>
      </c>
      <c r="G9" s="57">
        <v>2266</v>
      </c>
    </row>
    <row r="10" spans="1:7" ht="19.5" customHeight="1">
      <c r="A10" s="56" t="s">
        <v>61</v>
      </c>
      <c r="B10" s="57">
        <v>1166</v>
      </c>
      <c r="C10" s="57">
        <v>335</v>
      </c>
      <c r="D10" s="57">
        <v>68</v>
      </c>
      <c r="E10" s="57">
        <v>1004</v>
      </c>
      <c r="F10" s="57">
        <v>565</v>
      </c>
      <c r="G10" s="57">
        <v>1569</v>
      </c>
    </row>
    <row r="11" spans="1:7" ht="19.5" customHeight="1">
      <c r="A11" s="56" t="s">
        <v>62</v>
      </c>
      <c r="B11" s="57">
        <v>534</v>
      </c>
      <c r="C11" s="57">
        <v>58</v>
      </c>
      <c r="D11" s="57">
        <v>0</v>
      </c>
      <c r="E11" s="57">
        <v>486</v>
      </c>
      <c r="F11" s="57">
        <v>106</v>
      </c>
      <c r="G11" s="57">
        <v>592</v>
      </c>
    </row>
    <row r="12" spans="1:7" ht="19.5" customHeight="1">
      <c r="A12" s="56" t="s">
        <v>63</v>
      </c>
      <c r="B12" s="57">
        <v>2876</v>
      </c>
      <c r="C12" s="57">
        <v>618</v>
      </c>
      <c r="D12" s="57">
        <v>234</v>
      </c>
      <c r="E12" s="57">
        <v>2654</v>
      </c>
      <c r="F12" s="57">
        <v>1074</v>
      </c>
      <c r="G12" s="57">
        <v>3728</v>
      </c>
    </row>
    <row r="13" spans="1:7" ht="19.5" customHeight="1">
      <c r="A13" s="56" t="s">
        <v>64</v>
      </c>
      <c r="B13" s="57">
        <v>327</v>
      </c>
      <c r="C13" s="57">
        <v>253</v>
      </c>
      <c r="D13" s="57">
        <v>40</v>
      </c>
      <c r="E13" s="57">
        <v>255</v>
      </c>
      <c r="F13" s="57">
        <v>365</v>
      </c>
      <c r="G13" s="57">
        <v>620</v>
      </c>
    </row>
    <row r="14" spans="1:7" ht="19.5" customHeight="1">
      <c r="A14" s="56" t="s">
        <v>1</v>
      </c>
      <c r="B14" s="57">
        <v>0</v>
      </c>
      <c r="C14" s="57">
        <v>501</v>
      </c>
      <c r="D14" s="57">
        <v>0</v>
      </c>
      <c r="E14" s="57">
        <v>350</v>
      </c>
      <c r="F14" s="57">
        <v>151</v>
      </c>
      <c r="G14" s="57">
        <v>501</v>
      </c>
    </row>
    <row r="15" spans="1:7" ht="19.5" customHeight="1">
      <c r="A15" s="56" t="s">
        <v>65</v>
      </c>
      <c r="B15" s="57">
        <v>780</v>
      </c>
      <c r="C15" s="57">
        <v>0</v>
      </c>
      <c r="D15" s="57">
        <v>0</v>
      </c>
      <c r="E15" s="57">
        <v>353</v>
      </c>
      <c r="F15" s="57">
        <v>427</v>
      </c>
      <c r="G15" s="57">
        <v>780</v>
      </c>
    </row>
    <row r="16" spans="1:7" ht="19.5" customHeight="1">
      <c r="A16" s="56" t="s">
        <v>66</v>
      </c>
      <c r="B16" s="57">
        <v>244</v>
      </c>
      <c r="C16" s="57">
        <v>0</v>
      </c>
      <c r="D16" s="57">
        <v>0</v>
      </c>
      <c r="E16" s="57">
        <v>24</v>
      </c>
      <c r="F16" s="57">
        <v>220</v>
      </c>
      <c r="G16" s="57">
        <v>244</v>
      </c>
    </row>
    <row r="17" spans="1:7" ht="19.5" customHeight="1">
      <c r="A17" s="56" t="s">
        <v>67</v>
      </c>
      <c r="B17" s="57">
        <v>0</v>
      </c>
      <c r="C17" s="57">
        <v>19</v>
      </c>
      <c r="D17" s="57">
        <v>0</v>
      </c>
      <c r="E17" s="57">
        <v>4</v>
      </c>
      <c r="F17" s="57">
        <v>15</v>
      </c>
      <c r="G17" s="57">
        <v>19</v>
      </c>
    </row>
    <row r="18" spans="1:7" ht="19.5" customHeight="1" thickBot="1">
      <c r="A18" s="56" t="s">
        <v>68</v>
      </c>
      <c r="B18" s="57">
        <v>106</v>
      </c>
      <c r="C18" s="57">
        <v>0</v>
      </c>
      <c r="D18" s="57">
        <v>0</v>
      </c>
      <c r="E18" s="57">
        <v>0</v>
      </c>
      <c r="F18" s="57">
        <v>106</v>
      </c>
      <c r="G18" s="57">
        <v>106</v>
      </c>
    </row>
    <row r="19" spans="1:7" ht="19.5" customHeight="1" thickBot="1">
      <c r="A19" s="58" t="s">
        <v>11</v>
      </c>
      <c r="B19" s="58">
        <v>12038</v>
      </c>
      <c r="C19" s="58">
        <v>5003</v>
      </c>
      <c r="D19" s="58">
        <v>484</v>
      </c>
      <c r="E19" s="58">
        <v>10466</v>
      </c>
      <c r="F19" s="58">
        <v>7059</v>
      </c>
      <c r="G19" s="58">
        <v>17525</v>
      </c>
    </row>
  </sheetData>
  <sheetProtection/>
  <mergeCells count="3">
    <mergeCell ref="A4:G4"/>
    <mergeCell ref="B5:D5"/>
    <mergeCell ref="E5:F5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3">
    <pageSetUpPr fitToPage="1"/>
  </sheetPr>
  <dimension ref="A2:K3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136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137</v>
      </c>
      <c r="B7" s="6" t="s">
        <v>138</v>
      </c>
      <c r="C7" s="34">
        <v>0</v>
      </c>
      <c r="D7" s="34">
        <v>0</v>
      </c>
      <c r="E7" s="35"/>
      <c r="F7" s="34">
        <v>813</v>
      </c>
      <c r="G7" s="34">
        <v>734</v>
      </c>
      <c r="H7" s="35">
        <v>-9.717097282409668</v>
      </c>
      <c r="I7" s="34">
        <v>813</v>
      </c>
      <c r="J7" s="34">
        <v>734</v>
      </c>
      <c r="K7" s="35">
        <v>-9.717097282409668</v>
      </c>
    </row>
    <row r="8" spans="1:11" ht="12.75">
      <c r="A8" s="33"/>
      <c r="B8" s="6" t="s">
        <v>139</v>
      </c>
      <c r="C8" s="34">
        <v>0</v>
      </c>
      <c r="D8" s="34">
        <v>0</v>
      </c>
      <c r="E8" s="35"/>
      <c r="F8" s="34">
        <v>18</v>
      </c>
      <c r="G8" s="34">
        <v>0</v>
      </c>
      <c r="H8" s="35">
        <v>-100</v>
      </c>
      <c r="I8" s="34">
        <v>18</v>
      </c>
      <c r="J8" s="34">
        <v>0</v>
      </c>
      <c r="K8" s="35">
        <v>-100</v>
      </c>
    </row>
    <row r="9" spans="1:11" ht="12.75">
      <c r="A9" s="33"/>
      <c r="B9" s="6" t="s">
        <v>140</v>
      </c>
      <c r="C9" s="34">
        <v>0</v>
      </c>
      <c r="D9" s="34">
        <v>0</v>
      </c>
      <c r="E9" s="35"/>
      <c r="F9" s="34">
        <v>515</v>
      </c>
      <c r="G9" s="34">
        <v>699</v>
      </c>
      <c r="H9" s="35">
        <v>35.72815704345703</v>
      </c>
      <c r="I9" s="34">
        <v>515</v>
      </c>
      <c r="J9" s="34">
        <v>699</v>
      </c>
      <c r="K9" s="35">
        <v>35.72815704345703</v>
      </c>
    </row>
    <row r="10" spans="1:11" ht="12.75">
      <c r="A10" s="33"/>
      <c r="B10" s="6" t="s">
        <v>141</v>
      </c>
      <c r="C10" s="34">
        <v>0</v>
      </c>
      <c r="D10" s="34">
        <v>0</v>
      </c>
      <c r="E10" s="35"/>
      <c r="F10" s="34">
        <v>1648</v>
      </c>
      <c r="G10" s="34">
        <v>1673</v>
      </c>
      <c r="H10" s="35">
        <v>1.516990303993225</v>
      </c>
      <c r="I10" s="34">
        <v>1648</v>
      </c>
      <c r="J10" s="34">
        <v>1673</v>
      </c>
      <c r="K10" s="35">
        <v>1.516990303993225</v>
      </c>
    </row>
    <row r="11" spans="1:11" ht="12.75">
      <c r="A11" s="33"/>
      <c r="B11" s="6" t="s">
        <v>142</v>
      </c>
      <c r="C11" s="34">
        <v>0</v>
      </c>
      <c r="D11" s="34">
        <v>0</v>
      </c>
      <c r="E11" s="35"/>
      <c r="F11" s="34">
        <v>7</v>
      </c>
      <c r="G11" s="34">
        <v>19</v>
      </c>
      <c r="H11" s="35">
        <v>171.42857360839844</v>
      </c>
      <c r="I11" s="34">
        <v>7</v>
      </c>
      <c r="J11" s="34">
        <v>19</v>
      </c>
      <c r="K11" s="35">
        <v>171.42857360839844</v>
      </c>
    </row>
    <row r="12" spans="1:11" ht="12.75">
      <c r="A12" s="33"/>
      <c r="B12" s="6" t="s">
        <v>143</v>
      </c>
      <c r="C12" s="34">
        <v>60</v>
      </c>
      <c r="D12" s="34">
        <v>88</v>
      </c>
      <c r="E12" s="35">
        <v>46.66666793823242</v>
      </c>
      <c r="F12" s="34">
        <v>52</v>
      </c>
      <c r="G12" s="34">
        <v>44</v>
      </c>
      <c r="H12" s="35">
        <v>-15.384615898132324</v>
      </c>
      <c r="I12" s="34">
        <v>112</v>
      </c>
      <c r="J12" s="34">
        <v>132</v>
      </c>
      <c r="K12" s="35">
        <v>17.85714340209961</v>
      </c>
    </row>
    <row r="13" spans="2:11" ht="12.75">
      <c r="B13" s="29" t="s">
        <v>10</v>
      </c>
      <c r="C13" s="36">
        <v>60</v>
      </c>
      <c r="D13" s="36">
        <v>88</v>
      </c>
      <c r="E13" s="37">
        <v>46.666666666666664</v>
      </c>
      <c r="F13" s="36">
        <v>3053</v>
      </c>
      <c r="G13" s="36">
        <v>3169</v>
      </c>
      <c r="H13" s="38">
        <v>3.7995414346544383</v>
      </c>
      <c r="I13" s="36">
        <v>3113</v>
      </c>
      <c r="J13" s="36">
        <v>3257</v>
      </c>
      <c r="K13" s="38">
        <v>4.6</v>
      </c>
    </row>
    <row r="14" spans="1:11" ht="12.75">
      <c r="A14" s="33" t="s">
        <v>144</v>
      </c>
      <c r="B14" s="6" t="s">
        <v>145</v>
      </c>
      <c r="C14" s="34">
        <v>1372</v>
      </c>
      <c r="D14" s="34">
        <v>1185</v>
      </c>
      <c r="E14" s="35">
        <v>-13.629737854003906</v>
      </c>
      <c r="F14" s="34">
        <v>1803</v>
      </c>
      <c r="G14" s="34">
        <v>1436</v>
      </c>
      <c r="H14" s="35">
        <v>-20.354963302612305</v>
      </c>
      <c r="I14" s="34">
        <v>3175</v>
      </c>
      <c r="J14" s="34">
        <v>2621</v>
      </c>
      <c r="K14" s="35">
        <v>-17.44881820678711</v>
      </c>
    </row>
    <row r="15" spans="2:11" ht="12.75">
      <c r="B15" s="29" t="s">
        <v>10</v>
      </c>
      <c r="C15" s="36">
        <v>1372</v>
      </c>
      <c r="D15" s="36">
        <v>1185</v>
      </c>
      <c r="E15" s="37">
        <v>-13.629737609329446</v>
      </c>
      <c r="F15" s="36">
        <v>1803</v>
      </c>
      <c r="G15" s="36">
        <v>1436</v>
      </c>
      <c r="H15" s="38">
        <v>-20.354963948973932</v>
      </c>
      <c r="I15" s="36">
        <v>3175</v>
      </c>
      <c r="J15" s="36">
        <v>2621</v>
      </c>
      <c r="K15" s="38">
        <v>-17.4</v>
      </c>
    </row>
    <row r="16" spans="1:11" ht="12.75">
      <c r="A16" s="33" t="s">
        <v>146</v>
      </c>
      <c r="B16" s="6" t="s">
        <v>147</v>
      </c>
      <c r="C16" s="34">
        <v>753</v>
      </c>
      <c r="D16" s="34">
        <v>880</v>
      </c>
      <c r="E16" s="35">
        <v>16.865869522094727</v>
      </c>
      <c r="F16" s="34">
        <v>356</v>
      </c>
      <c r="G16" s="34">
        <v>369</v>
      </c>
      <c r="H16" s="35">
        <v>3.6516852378845215</v>
      </c>
      <c r="I16" s="34">
        <v>1109</v>
      </c>
      <c r="J16" s="34">
        <v>1249</v>
      </c>
      <c r="K16" s="35">
        <v>12.623985290527344</v>
      </c>
    </row>
    <row r="17" spans="1:11" ht="12.75">
      <c r="A17" s="33"/>
      <c r="B17" s="6" t="s">
        <v>148</v>
      </c>
      <c r="C17" s="34">
        <v>144</v>
      </c>
      <c r="D17" s="34">
        <v>145</v>
      </c>
      <c r="E17" s="35">
        <v>0.694444477558136</v>
      </c>
      <c r="F17" s="34">
        <v>220</v>
      </c>
      <c r="G17" s="34">
        <v>236</v>
      </c>
      <c r="H17" s="35">
        <v>7.272727012634277</v>
      </c>
      <c r="I17" s="34">
        <v>364</v>
      </c>
      <c r="J17" s="34">
        <v>381</v>
      </c>
      <c r="K17" s="35">
        <v>4.670329570770264</v>
      </c>
    </row>
    <row r="18" spans="1:11" ht="12.75">
      <c r="A18" s="33"/>
      <c r="B18" s="6" t="s">
        <v>149</v>
      </c>
      <c r="C18" s="34">
        <v>143</v>
      </c>
      <c r="D18" s="34">
        <v>247</v>
      </c>
      <c r="E18" s="35">
        <v>72.7272720336914</v>
      </c>
      <c r="F18" s="34">
        <v>210</v>
      </c>
      <c r="G18" s="34">
        <v>188</v>
      </c>
      <c r="H18" s="35">
        <v>-10.476190567016602</v>
      </c>
      <c r="I18" s="34">
        <v>353</v>
      </c>
      <c r="J18" s="34">
        <v>435</v>
      </c>
      <c r="K18" s="35">
        <v>23.229461669921875</v>
      </c>
    </row>
    <row r="19" spans="1:11" ht="12.75">
      <c r="A19" s="33"/>
      <c r="B19" s="6" t="s">
        <v>150</v>
      </c>
      <c r="C19" s="34">
        <v>0</v>
      </c>
      <c r="D19" s="34">
        <v>75</v>
      </c>
      <c r="E19" s="35"/>
      <c r="F19" s="34">
        <v>0</v>
      </c>
      <c r="G19" s="34">
        <v>0</v>
      </c>
      <c r="H19" s="35"/>
      <c r="I19" s="34">
        <v>0</v>
      </c>
      <c r="J19" s="34">
        <v>75</v>
      </c>
      <c r="K19" s="35"/>
    </row>
    <row r="20" spans="1:11" ht="12.75">
      <c r="A20" s="33"/>
      <c r="B20" s="6" t="s">
        <v>151</v>
      </c>
      <c r="C20" s="34">
        <v>284</v>
      </c>
      <c r="D20" s="34">
        <v>216</v>
      </c>
      <c r="E20" s="35">
        <v>-23.943662643432617</v>
      </c>
      <c r="F20" s="34">
        <v>0</v>
      </c>
      <c r="G20" s="34">
        <v>0</v>
      </c>
      <c r="H20" s="35"/>
      <c r="I20" s="34">
        <v>284</v>
      </c>
      <c r="J20" s="34">
        <v>216</v>
      </c>
      <c r="K20" s="35">
        <v>-23.943662643432617</v>
      </c>
    </row>
    <row r="21" spans="1:11" ht="12.75">
      <c r="A21" s="33"/>
      <c r="B21" s="6" t="s">
        <v>152</v>
      </c>
      <c r="C21" s="34">
        <v>0</v>
      </c>
      <c r="D21" s="34">
        <v>0</v>
      </c>
      <c r="E21" s="35"/>
      <c r="F21" s="34">
        <v>156</v>
      </c>
      <c r="G21" s="34">
        <v>141</v>
      </c>
      <c r="H21" s="35">
        <v>-9.615385055541992</v>
      </c>
      <c r="I21" s="34">
        <v>156</v>
      </c>
      <c r="J21" s="34">
        <v>141</v>
      </c>
      <c r="K21" s="35">
        <v>-9.615385055541992</v>
      </c>
    </row>
    <row r="22" spans="2:11" ht="12.75">
      <c r="B22" s="29" t="s">
        <v>10</v>
      </c>
      <c r="C22" s="36">
        <v>1324</v>
      </c>
      <c r="D22" s="36">
        <v>1563</v>
      </c>
      <c r="E22" s="37">
        <v>18.051359516616316</v>
      </c>
      <c r="F22" s="36">
        <v>942</v>
      </c>
      <c r="G22" s="36">
        <v>934</v>
      </c>
      <c r="H22" s="38">
        <v>-0.8492569002123143</v>
      </c>
      <c r="I22" s="36">
        <v>2266</v>
      </c>
      <c r="J22" s="36">
        <v>2497</v>
      </c>
      <c r="K22" s="38">
        <v>10.2</v>
      </c>
    </row>
    <row r="23" spans="1:11" ht="12.75">
      <c r="A23" s="33" t="s">
        <v>153</v>
      </c>
      <c r="B23" s="6" t="s">
        <v>60</v>
      </c>
      <c r="C23" s="34">
        <v>0</v>
      </c>
      <c r="D23" s="34">
        <v>0</v>
      </c>
      <c r="E23" s="35"/>
      <c r="F23" s="34">
        <v>402</v>
      </c>
      <c r="G23" s="34">
        <v>464</v>
      </c>
      <c r="H23" s="35">
        <v>15.422884941101074</v>
      </c>
      <c r="I23" s="34">
        <v>402</v>
      </c>
      <c r="J23" s="34">
        <v>464</v>
      </c>
      <c r="K23" s="35">
        <v>15.422884941101074</v>
      </c>
    </row>
    <row r="24" spans="1:11" ht="12.75">
      <c r="A24" s="33"/>
      <c r="B24" s="6" t="s">
        <v>154</v>
      </c>
      <c r="C24" s="34">
        <v>17</v>
      </c>
      <c r="D24" s="34">
        <v>17</v>
      </c>
      <c r="E24" s="35">
        <v>0</v>
      </c>
      <c r="F24" s="34">
        <v>0</v>
      </c>
      <c r="G24" s="34">
        <v>0</v>
      </c>
      <c r="H24" s="35"/>
      <c r="I24" s="34">
        <v>17</v>
      </c>
      <c r="J24" s="34">
        <v>17</v>
      </c>
      <c r="K24" s="35">
        <v>0</v>
      </c>
    </row>
    <row r="25" spans="1:11" ht="12.75">
      <c r="A25" s="33"/>
      <c r="B25" s="6" t="s">
        <v>155</v>
      </c>
      <c r="C25" s="34">
        <v>0</v>
      </c>
      <c r="D25" s="34">
        <v>0</v>
      </c>
      <c r="E25" s="35"/>
      <c r="F25" s="34">
        <v>1</v>
      </c>
      <c r="G25" s="34">
        <v>0</v>
      </c>
      <c r="H25" s="35">
        <v>-100</v>
      </c>
      <c r="I25" s="34">
        <v>1</v>
      </c>
      <c r="J25" s="34">
        <v>0</v>
      </c>
      <c r="K25" s="35">
        <v>-100</v>
      </c>
    </row>
    <row r="26" spans="2:11" ht="12.75">
      <c r="B26" s="29" t="s">
        <v>10</v>
      </c>
      <c r="C26" s="36">
        <v>17</v>
      </c>
      <c r="D26" s="36">
        <v>17</v>
      </c>
      <c r="E26" s="37">
        <v>0</v>
      </c>
      <c r="F26" s="36">
        <v>403</v>
      </c>
      <c r="G26" s="36">
        <v>464</v>
      </c>
      <c r="H26" s="38">
        <v>15.136476426799007</v>
      </c>
      <c r="I26" s="36">
        <v>420</v>
      </c>
      <c r="J26" s="36">
        <v>481</v>
      </c>
      <c r="K26" s="38">
        <v>14.5</v>
      </c>
    </row>
    <row r="27" spans="1:11" ht="12.75">
      <c r="A27" s="33" t="s">
        <v>156</v>
      </c>
      <c r="B27" s="6" t="s">
        <v>157</v>
      </c>
      <c r="C27" s="34">
        <v>799</v>
      </c>
      <c r="D27" s="34">
        <v>835</v>
      </c>
      <c r="E27" s="35">
        <v>4.505631923675537</v>
      </c>
      <c r="F27" s="34">
        <v>270</v>
      </c>
      <c r="G27" s="34">
        <v>325</v>
      </c>
      <c r="H27" s="35">
        <v>20.370370864868164</v>
      </c>
      <c r="I27" s="34">
        <v>1069</v>
      </c>
      <c r="J27" s="34">
        <v>1160</v>
      </c>
      <c r="K27" s="35">
        <v>8.512628555297852</v>
      </c>
    </row>
    <row r="28" spans="1:11" ht="12.75">
      <c r="A28" s="33"/>
      <c r="B28" s="6" t="s">
        <v>158</v>
      </c>
      <c r="C28" s="34">
        <v>162</v>
      </c>
      <c r="D28" s="34">
        <v>143</v>
      </c>
      <c r="E28" s="35">
        <v>-11.728394508361816</v>
      </c>
      <c r="F28" s="34">
        <v>6</v>
      </c>
      <c r="G28" s="34">
        <v>6</v>
      </c>
      <c r="H28" s="35">
        <v>0</v>
      </c>
      <c r="I28" s="34">
        <v>168</v>
      </c>
      <c r="J28" s="34">
        <v>149</v>
      </c>
      <c r="K28" s="35">
        <v>-11.309523582458496</v>
      </c>
    </row>
    <row r="29" spans="1:11" ht="12.75">
      <c r="A29" s="33"/>
      <c r="B29" s="6" t="s">
        <v>159</v>
      </c>
      <c r="C29" s="34">
        <v>643</v>
      </c>
      <c r="D29" s="34">
        <v>581</v>
      </c>
      <c r="E29" s="35">
        <v>-9.642301559448242</v>
      </c>
      <c r="F29" s="34">
        <v>450</v>
      </c>
      <c r="G29" s="34">
        <v>354</v>
      </c>
      <c r="H29" s="35">
        <v>-21.33333396911621</v>
      </c>
      <c r="I29" s="34">
        <v>1093</v>
      </c>
      <c r="J29" s="34">
        <v>935</v>
      </c>
      <c r="K29" s="35">
        <v>-14.455626487731934</v>
      </c>
    </row>
    <row r="30" spans="1:11" ht="12.75">
      <c r="A30" s="33"/>
      <c r="B30" s="6" t="s">
        <v>160</v>
      </c>
      <c r="C30" s="34">
        <v>0</v>
      </c>
      <c r="D30" s="34">
        <v>0</v>
      </c>
      <c r="E30" s="35"/>
      <c r="F30" s="34">
        <v>0</v>
      </c>
      <c r="G30" s="34">
        <v>4</v>
      </c>
      <c r="H30" s="35"/>
      <c r="I30" s="34">
        <v>0</v>
      </c>
      <c r="J30" s="34">
        <v>4</v>
      </c>
      <c r="K30" s="35"/>
    </row>
    <row r="31" spans="1:11" ht="12.75">
      <c r="A31" s="33"/>
      <c r="B31" s="6" t="s">
        <v>161</v>
      </c>
      <c r="C31" s="34">
        <v>304</v>
      </c>
      <c r="D31" s="34">
        <v>336</v>
      </c>
      <c r="E31" s="35">
        <v>10.526315689086914</v>
      </c>
      <c r="F31" s="34">
        <v>0</v>
      </c>
      <c r="G31" s="34">
        <v>0</v>
      </c>
      <c r="H31" s="35"/>
      <c r="I31" s="34">
        <v>304</v>
      </c>
      <c r="J31" s="34">
        <v>336</v>
      </c>
      <c r="K31" s="35">
        <v>10.526315689086914</v>
      </c>
    </row>
    <row r="32" spans="1:11" ht="12.75">
      <c r="A32" s="33"/>
      <c r="B32" s="6" t="s">
        <v>162</v>
      </c>
      <c r="C32" s="34">
        <v>765</v>
      </c>
      <c r="D32" s="34">
        <v>743</v>
      </c>
      <c r="E32" s="35">
        <v>-2.875817060470581</v>
      </c>
      <c r="F32" s="34">
        <v>1275</v>
      </c>
      <c r="G32" s="34">
        <v>1094</v>
      </c>
      <c r="H32" s="35">
        <v>-14.196078300476074</v>
      </c>
      <c r="I32" s="34">
        <v>2040</v>
      </c>
      <c r="J32" s="34">
        <v>1837</v>
      </c>
      <c r="K32" s="35">
        <v>-9.950980186462402</v>
      </c>
    </row>
    <row r="33" spans="1:11" ht="12.75">
      <c r="A33" s="33"/>
      <c r="B33" s="6" t="s">
        <v>163</v>
      </c>
      <c r="C33" s="34">
        <v>891</v>
      </c>
      <c r="D33" s="34">
        <v>867</v>
      </c>
      <c r="E33" s="35">
        <v>-2.6936025619506836</v>
      </c>
      <c r="F33" s="34">
        <v>785</v>
      </c>
      <c r="G33" s="34">
        <v>736</v>
      </c>
      <c r="H33" s="35">
        <v>-6.242038249969482</v>
      </c>
      <c r="I33" s="34">
        <v>1676</v>
      </c>
      <c r="J33" s="34">
        <v>1603</v>
      </c>
      <c r="K33" s="35">
        <v>-4.3556084632873535</v>
      </c>
    </row>
    <row r="34" spans="1:11" ht="12.75">
      <c r="A34" s="33"/>
      <c r="B34" s="6" t="s">
        <v>164</v>
      </c>
      <c r="C34" s="34">
        <v>948</v>
      </c>
      <c r="D34" s="34">
        <v>989</v>
      </c>
      <c r="E34" s="35">
        <v>4.324894428253174</v>
      </c>
      <c r="F34" s="34">
        <v>270</v>
      </c>
      <c r="G34" s="34">
        <v>302</v>
      </c>
      <c r="H34" s="35">
        <v>11.851851463317871</v>
      </c>
      <c r="I34" s="34">
        <v>1218</v>
      </c>
      <c r="J34" s="34">
        <v>1291</v>
      </c>
      <c r="K34" s="35">
        <v>5.99343204498291</v>
      </c>
    </row>
    <row r="35" spans="2:11" ht="12.75">
      <c r="B35" s="29" t="s">
        <v>10</v>
      </c>
      <c r="C35" s="36">
        <v>4512</v>
      </c>
      <c r="D35" s="36">
        <v>4494</v>
      </c>
      <c r="E35" s="38">
        <v>-0.4</v>
      </c>
      <c r="F35" s="36">
        <v>3056</v>
      </c>
      <c r="G35" s="36">
        <v>2821</v>
      </c>
      <c r="H35" s="38">
        <v>-7.689790575916231</v>
      </c>
      <c r="I35" s="36">
        <v>7568</v>
      </c>
      <c r="J35" s="36">
        <v>7315</v>
      </c>
      <c r="K35" s="38">
        <v>-3.3430232558139537</v>
      </c>
    </row>
    <row r="36" spans="1:11" ht="12.75">
      <c r="A36" s="12" t="s">
        <v>165</v>
      </c>
      <c r="B36" s="12"/>
      <c r="C36" s="39">
        <v>7285</v>
      </c>
      <c r="D36" s="39">
        <v>7347</v>
      </c>
      <c r="E36" s="40">
        <v>0.851063829787234</v>
      </c>
      <c r="F36" s="39">
        <v>9257</v>
      </c>
      <c r="G36" s="39">
        <v>8824</v>
      </c>
      <c r="H36" s="40">
        <v>-4.6775413200821</v>
      </c>
      <c r="I36" s="39">
        <v>16542</v>
      </c>
      <c r="J36" s="39">
        <v>16171</v>
      </c>
      <c r="K36" s="40">
        <v>-2.242775964212308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4">
    <pageSetUpPr fitToPage="1"/>
  </sheetPr>
  <dimension ref="A2:K3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166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42" t="s">
        <v>167</v>
      </c>
      <c r="B7" s="6" t="s">
        <v>168</v>
      </c>
      <c r="C7" s="34">
        <v>0</v>
      </c>
      <c r="D7" s="34">
        <v>0</v>
      </c>
      <c r="E7" s="35"/>
      <c r="F7" s="34">
        <v>354</v>
      </c>
      <c r="G7" s="34">
        <v>396</v>
      </c>
      <c r="H7" s="35">
        <v>11.86440658569336</v>
      </c>
      <c r="I7" s="34">
        <v>354</v>
      </c>
      <c r="J7" s="34">
        <v>396</v>
      </c>
      <c r="K7" s="35">
        <v>11.86440658569336</v>
      </c>
    </row>
    <row r="8" spans="1:11" ht="12.75">
      <c r="A8" s="42"/>
      <c r="B8" s="6" t="s">
        <v>169</v>
      </c>
      <c r="C8" s="34">
        <v>484</v>
      </c>
      <c r="D8" s="34">
        <v>418</v>
      </c>
      <c r="E8" s="35">
        <v>-13.636363983154297</v>
      </c>
      <c r="F8" s="34">
        <v>262</v>
      </c>
      <c r="G8" s="34">
        <v>197</v>
      </c>
      <c r="H8" s="35">
        <v>-24.809160232543945</v>
      </c>
      <c r="I8" s="34">
        <v>746</v>
      </c>
      <c r="J8" s="34">
        <v>615</v>
      </c>
      <c r="K8" s="35">
        <v>-17.560321807861328</v>
      </c>
    </row>
    <row r="9" spans="1:11" ht="12.75">
      <c r="A9" s="42"/>
      <c r="B9" s="6" t="s">
        <v>170</v>
      </c>
      <c r="C9" s="34">
        <v>753</v>
      </c>
      <c r="D9" s="34">
        <v>672</v>
      </c>
      <c r="E9" s="35">
        <v>-10.756972312927246</v>
      </c>
      <c r="F9" s="34">
        <v>12</v>
      </c>
      <c r="G9" s="34">
        <v>19</v>
      </c>
      <c r="H9" s="35">
        <v>58.33333206176758</v>
      </c>
      <c r="I9" s="34">
        <v>765</v>
      </c>
      <c r="J9" s="34">
        <v>691</v>
      </c>
      <c r="K9" s="35">
        <v>-9.673202514648438</v>
      </c>
    </row>
    <row r="10" spans="1:11" ht="12.75">
      <c r="A10" s="43"/>
      <c r="B10" s="29" t="s">
        <v>10</v>
      </c>
      <c r="C10" s="36">
        <v>1237</v>
      </c>
      <c r="D10" s="36">
        <v>1090</v>
      </c>
      <c r="E10" s="37">
        <v>-11.883589329021827</v>
      </c>
      <c r="F10" s="36">
        <v>628</v>
      </c>
      <c r="G10" s="36">
        <v>612</v>
      </c>
      <c r="H10" s="38">
        <v>-2.5477707006369426</v>
      </c>
      <c r="I10" s="36">
        <v>1865</v>
      </c>
      <c r="J10" s="36">
        <v>1702</v>
      </c>
      <c r="K10" s="38">
        <v>-8.7</v>
      </c>
    </row>
    <row r="11" spans="1:11" ht="12.75">
      <c r="A11" s="42" t="s">
        <v>171</v>
      </c>
      <c r="B11" s="6" t="s">
        <v>172</v>
      </c>
      <c r="C11" s="34">
        <v>799</v>
      </c>
      <c r="D11" s="34">
        <v>662</v>
      </c>
      <c r="E11" s="35">
        <v>-17.146432876586914</v>
      </c>
      <c r="F11" s="34">
        <v>215</v>
      </c>
      <c r="G11" s="34">
        <v>203</v>
      </c>
      <c r="H11" s="35">
        <v>-5.581395149230957</v>
      </c>
      <c r="I11" s="34">
        <v>1014</v>
      </c>
      <c r="J11" s="34">
        <v>865</v>
      </c>
      <c r="K11" s="35">
        <v>-14.694279670715332</v>
      </c>
    </row>
    <row r="12" spans="1:11" ht="12.75">
      <c r="A12" s="42"/>
      <c r="B12" s="6" t="s">
        <v>170</v>
      </c>
      <c r="C12" s="34">
        <v>401</v>
      </c>
      <c r="D12" s="34">
        <v>461</v>
      </c>
      <c r="E12" s="35">
        <v>14.962594032287598</v>
      </c>
      <c r="F12" s="34">
        <v>0</v>
      </c>
      <c r="G12" s="34">
        <v>0</v>
      </c>
      <c r="H12" s="35"/>
      <c r="I12" s="34">
        <v>401</v>
      </c>
      <c r="J12" s="34">
        <v>461</v>
      </c>
      <c r="K12" s="35">
        <v>14.962594032287598</v>
      </c>
    </row>
    <row r="13" spans="1:11" ht="12.75">
      <c r="A13" s="42"/>
      <c r="B13" s="6" t="s">
        <v>173</v>
      </c>
      <c r="C13" s="34">
        <v>0</v>
      </c>
      <c r="D13" s="34">
        <v>0</v>
      </c>
      <c r="E13" s="35"/>
      <c r="F13" s="34">
        <v>72</v>
      </c>
      <c r="G13" s="34">
        <v>120</v>
      </c>
      <c r="H13" s="35">
        <v>66.66667175292969</v>
      </c>
      <c r="I13" s="34">
        <v>72</v>
      </c>
      <c r="J13" s="34">
        <v>120</v>
      </c>
      <c r="K13" s="35">
        <v>66.66667175292969</v>
      </c>
    </row>
    <row r="14" spans="1:11" ht="12.75">
      <c r="A14" s="43"/>
      <c r="B14" s="29" t="s">
        <v>10</v>
      </c>
      <c r="C14" s="36">
        <v>1200</v>
      </c>
      <c r="D14" s="36">
        <v>1123</v>
      </c>
      <c r="E14" s="37">
        <v>-6.416666666666667</v>
      </c>
      <c r="F14" s="36">
        <v>287</v>
      </c>
      <c r="G14" s="36">
        <v>323</v>
      </c>
      <c r="H14" s="38">
        <v>12.543554006968641</v>
      </c>
      <c r="I14" s="36">
        <v>1487</v>
      </c>
      <c r="J14" s="36">
        <v>1446</v>
      </c>
      <c r="K14" s="38">
        <v>-2.8</v>
      </c>
    </row>
    <row r="15" spans="1:11" ht="12.75">
      <c r="A15" s="42" t="s">
        <v>174</v>
      </c>
      <c r="B15" s="6" t="s">
        <v>170</v>
      </c>
      <c r="C15" s="34">
        <v>222</v>
      </c>
      <c r="D15" s="34">
        <v>244</v>
      </c>
      <c r="E15" s="35">
        <v>9.909910202026367</v>
      </c>
      <c r="F15" s="34">
        <v>0</v>
      </c>
      <c r="G15" s="34">
        <v>0</v>
      </c>
      <c r="H15" s="35"/>
      <c r="I15" s="34">
        <v>222</v>
      </c>
      <c r="J15" s="34">
        <v>244</v>
      </c>
      <c r="K15" s="35">
        <v>9.909910202026367</v>
      </c>
    </row>
    <row r="16" spans="1:11" ht="12.75">
      <c r="A16" s="43"/>
      <c r="B16" s="29" t="s">
        <v>10</v>
      </c>
      <c r="C16" s="36">
        <v>222</v>
      </c>
      <c r="D16" s="36">
        <v>244</v>
      </c>
      <c r="E16" s="37">
        <v>9.90990990990991</v>
      </c>
      <c r="F16" s="36">
        <v>0</v>
      </c>
      <c r="G16" s="36">
        <v>0</v>
      </c>
      <c r="H16" s="29"/>
      <c r="I16" s="36">
        <v>222</v>
      </c>
      <c r="J16" s="36">
        <v>244</v>
      </c>
      <c r="K16" s="38">
        <v>9.9</v>
      </c>
    </row>
    <row r="17" spans="1:11" ht="12.75">
      <c r="A17" s="42" t="s">
        <v>175</v>
      </c>
      <c r="B17" s="6" t="s">
        <v>175</v>
      </c>
      <c r="C17" s="34">
        <v>1600</v>
      </c>
      <c r="D17" s="34">
        <v>1695</v>
      </c>
      <c r="E17" s="35">
        <v>5.9375</v>
      </c>
      <c r="F17" s="34">
        <v>1333</v>
      </c>
      <c r="G17" s="34">
        <v>1192</v>
      </c>
      <c r="H17" s="35">
        <v>-10.577644348144531</v>
      </c>
      <c r="I17" s="34">
        <v>2933</v>
      </c>
      <c r="J17" s="34">
        <v>2887</v>
      </c>
      <c r="K17" s="35">
        <v>-1.5683600902557373</v>
      </c>
    </row>
    <row r="18" spans="1:11" ht="12.75">
      <c r="A18" s="42"/>
      <c r="B18" s="6" t="s">
        <v>170</v>
      </c>
      <c r="C18" s="34">
        <v>114</v>
      </c>
      <c r="D18" s="34">
        <v>116</v>
      </c>
      <c r="E18" s="35">
        <v>1.7543859481811523</v>
      </c>
      <c r="F18" s="34">
        <v>0</v>
      </c>
      <c r="G18" s="34">
        <v>8</v>
      </c>
      <c r="H18" s="35"/>
      <c r="I18" s="34">
        <v>114</v>
      </c>
      <c r="J18" s="34">
        <v>124</v>
      </c>
      <c r="K18" s="35">
        <v>8.771929740905762</v>
      </c>
    </row>
    <row r="19" spans="1:11" ht="12.75">
      <c r="A19" s="43"/>
      <c r="B19" s="29" t="s">
        <v>10</v>
      </c>
      <c r="C19" s="36">
        <v>1714</v>
      </c>
      <c r="D19" s="36">
        <v>1811</v>
      </c>
      <c r="E19" s="37">
        <v>5.659276546091015</v>
      </c>
      <c r="F19" s="36">
        <v>1333</v>
      </c>
      <c r="G19" s="36">
        <v>1200</v>
      </c>
      <c r="H19" s="38">
        <v>-9.977494373593398</v>
      </c>
      <c r="I19" s="36">
        <v>3047</v>
      </c>
      <c r="J19" s="36">
        <v>3011</v>
      </c>
      <c r="K19" s="38">
        <v>-1.2</v>
      </c>
    </row>
    <row r="20" spans="1:11" ht="12.75">
      <c r="A20" s="42" t="s">
        <v>176</v>
      </c>
      <c r="B20" s="6" t="s">
        <v>177</v>
      </c>
      <c r="C20" s="34">
        <v>347</v>
      </c>
      <c r="D20" s="34">
        <v>285</v>
      </c>
      <c r="E20" s="35">
        <v>-17.867435455322266</v>
      </c>
      <c r="F20" s="34">
        <v>0</v>
      </c>
      <c r="G20" s="34">
        <v>0</v>
      </c>
      <c r="H20" s="35"/>
      <c r="I20" s="34">
        <v>347</v>
      </c>
      <c r="J20" s="34">
        <v>285</v>
      </c>
      <c r="K20" s="35">
        <v>-17.867435455322266</v>
      </c>
    </row>
    <row r="21" spans="1:11" ht="12.75">
      <c r="A21" s="42"/>
      <c r="B21" s="6" t="s">
        <v>170</v>
      </c>
      <c r="C21" s="34">
        <v>171</v>
      </c>
      <c r="D21" s="34">
        <v>225</v>
      </c>
      <c r="E21" s="35">
        <v>31.57894515991211</v>
      </c>
      <c r="F21" s="34">
        <v>0</v>
      </c>
      <c r="G21" s="34">
        <v>0</v>
      </c>
      <c r="H21" s="35"/>
      <c r="I21" s="34">
        <v>171</v>
      </c>
      <c r="J21" s="34">
        <v>225</v>
      </c>
      <c r="K21" s="35">
        <v>31.57894515991211</v>
      </c>
    </row>
    <row r="22" spans="1:11" ht="12.75">
      <c r="A22" s="42"/>
      <c r="B22" s="6" t="s">
        <v>178</v>
      </c>
      <c r="C22" s="34">
        <v>98</v>
      </c>
      <c r="D22" s="34">
        <v>191</v>
      </c>
      <c r="E22" s="35">
        <v>94.89796447753906</v>
      </c>
      <c r="F22" s="34">
        <v>0</v>
      </c>
      <c r="G22" s="34">
        <v>0</v>
      </c>
      <c r="H22" s="35"/>
      <c r="I22" s="34">
        <v>98</v>
      </c>
      <c r="J22" s="34">
        <v>191</v>
      </c>
      <c r="K22" s="35">
        <v>94.89796447753906</v>
      </c>
    </row>
    <row r="23" spans="1:11" ht="12.75">
      <c r="A23" s="42"/>
      <c r="B23" s="6" t="s">
        <v>179</v>
      </c>
      <c r="C23" s="34">
        <v>140</v>
      </c>
      <c r="D23" s="34">
        <v>152</v>
      </c>
      <c r="E23" s="35">
        <v>8.571429252624512</v>
      </c>
      <c r="F23" s="34">
        <v>0</v>
      </c>
      <c r="G23" s="34">
        <v>0</v>
      </c>
      <c r="H23" s="35"/>
      <c r="I23" s="34">
        <v>140</v>
      </c>
      <c r="J23" s="34">
        <v>152</v>
      </c>
      <c r="K23" s="35">
        <v>8.571429252624512</v>
      </c>
    </row>
    <row r="24" spans="1:11" ht="12.75">
      <c r="A24" s="42"/>
      <c r="B24" s="6" t="s">
        <v>180</v>
      </c>
      <c r="C24" s="34">
        <v>288</v>
      </c>
      <c r="D24" s="34">
        <v>305</v>
      </c>
      <c r="E24" s="35">
        <v>5.902777671813965</v>
      </c>
      <c r="F24" s="34">
        <v>0</v>
      </c>
      <c r="G24" s="34">
        <v>0</v>
      </c>
      <c r="H24" s="35"/>
      <c r="I24" s="34">
        <v>288</v>
      </c>
      <c r="J24" s="34">
        <v>305</v>
      </c>
      <c r="K24" s="35">
        <v>5.902777671813965</v>
      </c>
    </row>
    <row r="25" spans="1:11" ht="12.75">
      <c r="A25" s="43"/>
      <c r="B25" s="29" t="s">
        <v>10</v>
      </c>
      <c r="C25" s="36">
        <v>1044</v>
      </c>
      <c r="D25" s="36">
        <v>1158</v>
      </c>
      <c r="E25" s="37">
        <v>10.919540229885058</v>
      </c>
      <c r="F25" s="36">
        <v>0</v>
      </c>
      <c r="G25" s="36">
        <v>0</v>
      </c>
      <c r="H25" s="29"/>
      <c r="I25" s="36">
        <v>1044</v>
      </c>
      <c r="J25" s="36">
        <v>1158</v>
      </c>
      <c r="K25" s="38">
        <v>10.9</v>
      </c>
    </row>
    <row r="26" spans="1:11" ht="26.25">
      <c r="A26" s="42" t="s">
        <v>181</v>
      </c>
      <c r="B26" s="6" t="s">
        <v>170</v>
      </c>
      <c r="C26" s="34">
        <v>0</v>
      </c>
      <c r="D26" s="34">
        <v>171</v>
      </c>
      <c r="E26" s="35"/>
      <c r="F26" s="34">
        <v>0</v>
      </c>
      <c r="G26" s="34">
        <v>0</v>
      </c>
      <c r="H26" s="35"/>
      <c r="I26" s="34">
        <v>0</v>
      </c>
      <c r="J26" s="34">
        <v>171</v>
      </c>
      <c r="K26" s="35"/>
    </row>
    <row r="27" spans="1:11" ht="12.75">
      <c r="A27" s="42"/>
      <c r="B27" s="6" t="s">
        <v>181</v>
      </c>
      <c r="C27" s="34">
        <v>104</v>
      </c>
      <c r="D27" s="34">
        <v>0</v>
      </c>
      <c r="E27" s="35">
        <v>-100</v>
      </c>
      <c r="F27" s="34">
        <v>192</v>
      </c>
      <c r="G27" s="34">
        <v>120</v>
      </c>
      <c r="H27" s="35">
        <v>-37.5</v>
      </c>
      <c r="I27" s="34">
        <v>296</v>
      </c>
      <c r="J27" s="34">
        <v>120</v>
      </c>
      <c r="K27" s="35">
        <v>-59.4594612121582</v>
      </c>
    </row>
    <row r="28" spans="1:11" ht="12.75">
      <c r="A28" s="43"/>
      <c r="B28" s="29" t="s">
        <v>10</v>
      </c>
      <c r="C28" s="36">
        <v>104</v>
      </c>
      <c r="D28" s="36">
        <v>171</v>
      </c>
      <c r="E28" s="37">
        <v>64.42307692307692</v>
      </c>
      <c r="F28" s="36">
        <v>192</v>
      </c>
      <c r="G28" s="36">
        <v>120</v>
      </c>
      <c r="H28" s="38">
        <v>-37.5</v>
      </c>
      <c r="I28" s="36">
        <v>296</v>
      </c>
      <c r="J28" s="36">
        <v>291</v>
      </c>
      <c r="K28" s="38">
        <v>-1.7</v>
      </c>
    </row>
    <row r="29" spans="1:11" ht="12.75">
      <c r="A29" s="42" t="s">
        <v>182</v>
      </c>
      <c r="B29" s="6" t="s">
        <v>183</v>
      </c>
      <c r="C29" s="34">
        <v>0</v>
      </c>
      <c r="D29" s="34">
        <v>0</v>
      </c>
      <c r="E29" s="35"/>
      <c r="F29" s="34">
        <v>5</v>
      </c>
      <c r="G29" s="34">
        <v>5</v>
      </c>
      <c r="H29" s="35">
        <v>0</v>
      </c>
      <c r="I29" s="34">
        <v>5</v>
      </c>
      <c r="J29" s="34">
        <v>5</v>
      </c>
      <c r="K29" s="35">
        <v>0</v>
      </c>
    </row>
    <row r="30" spans="1:11" ht="12.75">
      <c r="A30" s="42"/>
      <c r="B30" s="6" t="s">
        <v>170</v>
      </c>
      <c r="C30" s="34">
        <v>638</v>
      </c>
      <c r="D30" s="34">
        <v>564</v>
      </c>
      <c r="E30" s="35">
        <v>-11.598745346069336</v>
      </c>
      <c r="F30" s="34">
        <v>96</v>
      </c>
      <c r="G30" s="34">
        <v>24</v>
      </c>
      <c r="H30" s="35">
        <v>-75</v>
      </c>
      <c r="I30" s="34">
        <v>734</v>
      </c>
      <c r="J30" s="34">
        <v>588</v>
      </c>
      <c r="K30" s="35">
        <v>-19.891008377075195</v>
      </c>
    </row>
    <row r="31" spans="1:11" ht="12.75">
      <c r="A31" s="42"/>
      <c r="B31" s="6" t="s">
        <v>182</v>
      </c>
      <c r="C31" s="34">
        <v>1188</v>
      </c>
      <c r="D31" s="34">
        <v>1222</v>
      </c>
      <c r="E31" s="35">
        <v>2.861952781677246</v>
      </c>
      <c r="F31" s="34">
        <v>402</v>
      </c>
      <c r="G31" s="34">
        <v>388</v>
      </c>
      <c r="H31" s="35">
        <v>-3.4825868606567383</v>
      </c>
      <c r="I31" s="34">
        <v>1590</v>
      </c>
      <c r="J31" s="34">
        <v>1610</v>
      </c>
      <c r="K31" s="35">
        <v>1.257861614227295</v>
      </c>
    </row>
    <row r="32" spans="1:11" ht="12.75">
      <c r="A32" s="43"/>
      <c r="B32" s="29" t="s">
        <v>10</v>
      </c>
      <c r="C32" s="36">
        <v>1826</v>
      </c>
      <c r="D32" s="36">
        <v>1786</v>
      </c>
      <c r="E32" s="38">
        <v>-2.2</v>
      </c>
      <c r="F32" s="36">
        <v>503</v>
      </c>
      <c r="G32" s="36">
        <v>417</v>
      </c>
      <c r="H32" s="38">
        <v>-17.09741550695825</v>
      </c>
      <c r="I32" s="36">
        <v>2329</v>
      </c>
      <c r="J32" s="36">
        <v>2203</v>
      </c>
      <c r="K32" s="38">
        <v>-5.4100472305710605</v>
      </c>
    </row>
    <row r="33" spans="1:11" ht="12.75">
      <c r="A33" s="12" t="s">
        <v>184</v>
      </c>
      <c r="B33" s="12"/>
      <c r="C33" s="39">
        <v>7347</v>
      </c>
      <c r="D33" s="39">
        <v>7383</v>
      </c>
      <c r="E33" s="40">
        <v>0.48999591670069415</v>
      </c>
      <c r="F33" s="39">
        <v>2943</v>
      </c>
      <c r="G33" s="39">
        <v>2672</v>
      </c>
      <c r="H33" s="40">
        <v>-9.208290859667006</v>
      </c>
      <c r="I33" s="39">
        <v>10290</v>
      </c>
      <c r="J33" s="39">
        <v>10055</v>
      </c>
      <c r="K33" s="40">
        <v>-2.2837706511175897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5">
    <pageSetUpPr fitToPage="1"/>
  </sheetPr>
  <dimension ref="A2:K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185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62</v>
      </c>
      <c r="B7" s="6" t="s">
        <v>186</v>
      </c>
      <c r="C7" s="34">
        <v>4108</v>
      </c>
      <c r="D7" s="34">
        <v>4233</v>
      </c>
      <c r="E7" s="35">
        <v>3.0428431034088135</v>
      </c>
      <c r="F7" s="34">
        <v>303</v>
      </c>
      <c r="G7" s="34">
        <v>331</v>
      </c>
      <c r="H7" s="35">
        <v>9.240923881530762</v>
      </c>
      <c r="I7" s="34">
        <v>4411</v>
      </c>
      <c r="J7" s="34">
        <v>4564</v>
      </c>
      <c r="K7" s="35">
        <v>3.4686014652252197</v>
      </c>
    </row>
    <row r="8" spans="2:11" ht="12.75">
      <c r="B8" s="29" t="s">
        <v>10</v>
      </c>
      <c r="C8" s="36">
        <v>4108</v>
      </c>
      <c r="D8" s="36">
        <v>4233</v>
      </c>
      <c r="E8" s="38">
        <v>3</v>
      </c>
      <c r="F8" s="36">
        <v>303</v>
      </c>
      <c r="G8" s="36">
        <v>331</v>
      </c>
      <c r="H8" s="38">
        <v>9.24092409240924</v>
      </c>
      <c r="I8" s="36">
        <v>4411</v>
      </c>
      <c r="J8" s="36">
        <v>4564</v>
      </c>
      <c r="K8" s="38">
        <v>3.468601224212197</v>
      </c>
    </row>
    <row r="9" spans="1:11" ht="12.75">
      <c r="A9" s="12" t="s">
        <v>187</v>
      </c>
      <c r="B9" s="12"/>
      <c r="C9" s="39">
        <v>4108</v>
      </c>
      <c r="D9" s="39">
        <v>4233</v>
      </c>
      <c r="E9" s="40">
        <v>3.0428432327166504</v>
      </c>
      <c r="F9" s="39">
        <v>303</v>
      </c>
      <c r="G9" s="39">
        <v>331</v>
      </c>
      <c r="H9" s="40">
        <v>9.24092409240924</v>
      </c>
      <c r="I9" s="39">
        <v>4411</v>
      </c>
      <c r="J9" s="39">
        <v>4564</v>
      </c>
      <c r="K9" s="40">
        <v>3.468601224212197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6">
    <pageSetUpPr fitToPage="1"/>
  </sheetPr>
  <dimension ref="A2:K2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203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26.25">
      <c r="A7" s="42" t="s">
        <v>188</v>
      </c>
      <c r="B7" s="6" t="s">
        <v>189</v>
      </c>
      <c r="C7" s="34">
        <v>6521</v>
      </c>
      <c r="D7" s="34">
        <v>7695</v>
      </c>
      <c r="E7" s="35">
        <v>18.003374099731445</v>
      </c>
      <c r="F7" s="34">
        <v>621</v>
      </c>
      <c r="G7" s="34">
        <v>641</v>
      </c>
      <c r="H7" s="35">
        <v>3.220611810684204</v>
      </c>
      <c r="I7" s="34">
        <v>7142</v>
      </c>
      <c r="J7" s="34">
        <v>8336</v>
      </c>
      <c r="K7" s="35">
        <v>16.718006134033203</v>
      </c>
    </row>
    <row r="8" spans="1:11" ht="12.75">
      <c r="A8" s="42"/>
      <c r="B8" s="6" t="s">
        <v>190</v>
      </c>
      <c r="C8" s="34">
        <v>736</v>
      </c>
      <c r="D8" s="34">
        <v>615</v>
      </c>
      <c r="E8" s="35">
        <v>-16.440217971801758</v>
      </c>
      <c r="F8" s="34">
        <v>79</v>
      </c>
      <c r="G8" s="34">
        <v>65</v>
      </c>
      <c r="H8" s="35">
        <v>-17.721519470214844</v>
      </c>
      <c r="I8" s="34">
        <v>815</v>
      </c>
      <c r="J8" s="34">
        <v>680</v>
      </c>
      <c r="K8" s="35">
        <v>-16.564416885375977</v>
      </c>
    </row>
    <row r="9" spans="1:11" ht="12.75">
      <c r="A9" s="42"/>
      <c r="B9" s="6" t="s">
        <v>191</v>
      </c>
      <c r="C9" s="34">
        <v>787</v>
      </c>
      <c r="D9" s="34">
        <v>673</v>
      </c>
      <c r="E9" s="35">
        <v>-14.485387802124023</v>
      </c>
      <c r="F9" s="34">
        <v>0</v>
      </c>
      <c r="G9" s="34">
        <v>0</v>
      </c>
      <c r="H9" s="35"/>
      <c r="I9" s="34">
        <v>787</v>
      </c>
      <c r="J9" s="34">
        <v>673</v>
      </c>
      <c r="K9" s="35">
        <v>-14.485387802124023</v>
      </c>
    </row>
    <row r="10" spans="1:11" ht="12.75">
      <c r="A10" s="42"/>
      <c r="B10" s="6" t="s">
        <v>63</v>
      </c>
      <c r="C10" s="34">
        <v>0</v>
      </c>
      <c r="D10" s="34">
        <v>128</v>
      </c>
      <c r="E10" s="35"/>
      <c r="F10" s="34">
        <v>0</v>
      </c>
      <c r="G10" s="34">
        <v>0</v>
      </c>
      <c r="H10" s="35"/>
      <c r="I10" s="34">
        <v>0</v>
      </c>
      <c r="J10" s="34">
        <v>128</v>
      </c>
      <c r="K10" s="35"/>
    </row>
    <row r="11" spans="1:11" ht="12.75">
      <c r="A11" s="43"/>
      <c r="B11" s="29" t="s">
        <v>10</v>
      </c>
      <c r="C11" s="36">
        <v>8044</v>
      </c>
      <c r="D11" s="36">
        <v>9111</v>
      </c>
      <c r="E11" s="37">
        <v>13.264545002486326</v>
      </c>
      <c r="F11" s="36">
        <v>700</v>
      </c>
      <c r="G11" s="36">
        <v>706</v>
      </c>
      <c r="H11" s="38">
        <v>0.8571428571428571</v>
      </c>
      <c r="I11" s="36">
        <v>8744</v>
      </c>
      <c r="J11" s="36">
        <v>9817</v>
      </c>
      <c r="K11" s="38">
        <v>12.3</v>
      </c>
    </row>
    <row r="12" spans="1:11" ht="12.75">
      <c r="A12" s="42" t="s">
        <v>192</v>
      </c>
      <c r="B12" s="6" t="s">
        <v>192</v>
      </c>
      <c r="C12" s="34">
        <v>5429</v>
      </c>
      <c r="D12" s="34">
        <v>6604</v>
      </c>
      <c r="E12" s="35">
        <v>21.643028259277344</v>
      </c>
      <c r="F12" s="34">
        <v>1008</v>
      </c>
      <c r="G12" s="34">
        <v>862</v>
      </c>
      <c r="H12" s="35">
        <v>-14.484127044677734</v>
      </c>
      <c r="I12" s="34">
        <v>6437</v>
      </c>
      <c r="J12" s="34">
        <v>7466</v>
      </c>
      <c r="K12" s="35">
        <v>15.985708236694336</v>
      </c>
    </row>
    <row r="13" spans="1:11" ht="12.75">
      <c r="A13" s="43"/>
      <c r="B13" s="29" t="s">
        <v>10</v>
      </c>
      <c r="C13" s="36">
        <v>5429</v>
      </c>
      <c r="D13" s="36">
        <v>6604</v>
      </c>
      <c r="E13" s="37">
        <v>21.64302818198563</v>
      </c>
      <c r="F13" s="36">
        <v>1008</v>
      </c>
      <c r="G13" s="36">
        <v>862</v>
      </c>
      <c r="H13" s="38">
        <v>-14.484126984126984</v>
      </c>
      <c r="I13" s="36">
        <v>6437</v>
      </c>
      <c r="J13" s="36">
        <v>7466</v>
      </c>
      <c r="K13" s="38">
        <v>16</v>
      </c>
    </row>
    <row r="14" spans="1:11" ht="12.75">
      <c r="A14" s="42" t="s">
        <v>193</v>
      </c>
      <c r="B14" s="6" t="s">
        <v>194</v>
      </c>
      <c r="C14" s="34">
        <v>0</v>
      </c>
      <c r="D14" s="34">
        <v>0</v>
      </c>
      <c r="E14" s="35"/>
      <c r="F14" s="34">
        <v>1136</v>
      </c>
      <c r="G14" s="34">
        <v>1290</v>
      </c>
      <c r="H14" s="35">
        <v>13.556337356567383</v>
      </c>
      <c r="I14" s="34">
        <v>1136</v>
      </c>
      <c r="J14" s="34">
        <v>1290</v>
      </c>
      <c r="K14" s="35">
        <v>13.556337356567383</v>
      </c>
    </row>
    <row r="15" spans="1:11" ht="12.75">
      <c r="A15" s="42"/>
      <c r="B15" s="6" t="s">
        <v>195</v>
      </c>
      <c r="C15" s="34">
        <v>3122</v>
      </c>
      <c r="D15" s="34">
        <v>3284</v>
      </c>
      <c r="E15" s="35">
        <v>5.188981533050537</v>
      </c>
      <c r="F15" s="34">
        <v>1768</v>
      </c>
      <c r="G15" s="34">
        <v>2063</v>
      </c>
      <c r="H15" s="35">
        <v>16.68552017211914</v>
      </c>
      <c r="I15" s="34">
        <v>4890</v>
      </c>
      <c r="J15" s="34">
        <v>5347</v>
      </c>
      <c r="K15" s="35">
        <v>9.345602989196777</v>
      </c>
    </row>
    <row r="16" spans="1:11" ht="12.75">
      <c r="A16" s="42"/>
      <c r="B16" s="6" t="s">
        <v>201</v>
      </c>
      <c r="C16" s="34">
        <v>1975</v>
      </c>
      <c r="D16" s="34">
        <v>2123</v>
      </c>
      <c r="E16" s="35">
        <v>7.49367094039917</v>
      </c>
      <c r="F16" s="34">
        <v>574</v>
      </c>
      <c r="G16" s="34">
        <v>572</v>
      </c>
      <c r="H16" s="31">
        <v>-0.3484320640563965</v>
      </c>
      <c r="I16" s="34">
        <v>2549</v>
      </c>
      <c r="J16" s="34">
        <v>2695</v>
      </c>
      <c r="K16" s="35">
        <v>5.727736473083496</v>
      </c>
    </row>
    <row r="17" spans="1:11" ht="12.75">
      <c r="A17" s="43"/>
      <c r="B17" s="29" t="s">
        <v>10</v>
      </c>
      <c r="C17" s="36">
        <v>5097</v>
      </c>
      <c r="D17" s="36">
        <v>5407</v>
      </c>
      <c r="E17" s="37">
        <v>6.1</v>
      </c>
      <c r="F17" s="36">
        <v>3478</v>
      </c>
      <c r="G17" s="36">
        <v>3925</v>
      </c>
      <c r="H17" s="38">
        <v>12.85</v>
      </c>
      <c r="I17" s="36">
        <v>8575</v>
      </c>
      <c r="J17" s="36">
        <v>9332</v>
      </c>
      <c r="K17" s="38">
        <v>8.83</v>
      </c>
    </row>
    <row r="18" spans="1:11" ht="12.75">
      <c r="A18" s="42" t="s">
        <v>196</v>
      </c>
      <c r="B18" s="6" t="s">
        <v>196</v>
      </c>
      <c r="C18" s="34">
        <v>12722</v>
      </c>
      <c r="D18" s="34">
        <v>13190</v>
      </c>
      <c r="E18" s="35">
        <v>3.678666830062866</v>
      </c>
      <c r="F18" s="34">
        <v>427</v>
      </c>
      <c r="G18" s="34">
        <v>486</v>
      </c>
      <c r="H18" s="35">
        <v>13.817329406738281</v>
      </c>
      <c r="I18" s="34">
        <v>13149</v>
      </c>
      <c r="J18" s="34">
        <v>13676</v>
      </c>
      <c r="K18" s="35">
        <v>4.007909297943115</v>
      </c>
    </row>
    <row r="19" spans="1:11" ht="12.75">
      <c r="A19" s="43"/>
      <c r="B19" s="29" t="s">
        <v>10</v>
      </c>
      <c r="C19" s="36">
        <v>12722</v>
      </c>
      <c r="D19" s="36">
        <v>13190</v>
      </c>
      <c r="E19" s="37">
        <v>3.678666876277315</v>
      </c>
      <c r="F19" s="36">
        <v>427</v>
      </c>
      <c r="G19" s="36">
        <v>486</v>
      </c>
      <c r="H19" s="38">
        <v>13.817330210772834</v>
      </c>
      <c r="I19" s="36">
        <v>13149</v>
      </c>
      <c r="J19" s="36">
        <v>13676</v>
      </c>
      <c r="K19" s="38">
        <v>4</v>
      </c>
    </row>
    <row r="20" spans="1:11" ht="12.75">
      <c r="A20" s="42" t="s">
        <v>197</v>
      </c>
      <c r="B20" s="6" t="s">
        <v>198</v>
      </c>
      <c r="C20" s="34">
        <v>2564</v>
      </c>
      <c r="D20" s="34">
        <v>2232</v>
      </c>
      <c r="E20" s="35">
        <v>-12.948517799377441</v>
      </c>
      <c r="F20" s="34">
        <v>0</v>
      </c>
      <c r="G20" s="34">
        <v>0</v>
      </c>
      <c r="H20" s="35"/>
      <c r="I20" s="34">
        <v>2564</v>
      </c>
      <c r="J20" s="34">
        <v>2232</v>
      </c>
      <c r="K20" s="35">
        <v>-12.948517799377441</v>
      </c>
    </row>
    <row r="21" spans="1:11" ht="12.75">
      <c r="A21" s="42"/>
      <c r="B21" s="6" t="s">
        <v>235</v>
      </c>
      <c r="C21" s="34">
        <v>0</v>
      </c>
      <c r="D21" s="34">
        <v>0</v>
      </c>
      <c r="E21" s="35"/>
      <c r="F21" s="34">
        <v>0</v>
      </c>
      <c r="G21" s="34">
        <v>0</v>
      </c>
      <c r="H21" s="35"/>
      <c r="I21" s="34">
        <v>0</v>
      </c>
      <c r="J21" s="34">
        <v>0</v>
      </c>
      <c r="K21" s="35"/>
    </row>
    <row r="22" spans="1:11" ht="12.75">
      <c r="A22" s="43"/>
      <c r="B22" s="29" t="s">
        <v>10</v>
      </c>
      <c r="C22" s="36">
        <v>2564</v>
      </c>
      <c r="D22" s="36">
        <v>2232</v>
      </c>
      <c r="E22" s="37">
        <v>-12.948517940717629</v>
      </c>
      <c r="F22" s="36">
        <v>0</v>
      </c>
      <c r="G22" s="36">
        <v>0</v>
      </c>
      <c r="H22" s="29"/>
      <c r="I22" s="36">
        <v>2564</v>
      </c>
      <c r="J22" s="36">
        <v>2232</v>
      </c>
      <c r="K22" s="38">
        <v>-12.9</v>
      </c>
    </row>
    <row r="23" spans="1:11" ht="12.75">
      <c r="A23" s="42" t="s">
        <v>199</v>
      </c>
      <c r="B23" s="6" t="s">
        <v>199</v>
      </c>
      <c r="C23" s="34">
        <v>2966</v>
      </c>
      <c r="D23" s="34">
        <v>3023</v>
      </c>
      <c r="E23" s="35">
        <v>1.9217802286148071</v>
      </c>
      <c r="F23" s="34">
        <v>224</v>
      </c>
      <c r="G23" s="34">
        <v>192</v>
      </c>
      <c r="H23" s="35">
        <v>-14.285715103149414</v>
      </c>
      <c r="I23" s="34">
        <v>3190</v>
      </c>
      <c r="J23" s="34">
        <v>3215</v>
      </c>
      <c r="K23" s="35">
        <v>0.783699095249176</v>
      </c>
    </row>
    <row r="24" spans="1:11" ht="12.75">
      <c r="A24" s="43"/>
      <c r="B24" s="29" t="s">
        <v>10</v>
      </c>
      <c r="C24" s="36">
        <v>2966</v>
      </c>
      <c r="D24" s="36">
        <v>3023</v>
      </c>
      <c r="E24" s="37">
        <v>1.9217801753202968</v>
      </c>
      <c r="F24" s="36">
        <v>224</v>
      </c>
      <c r="G24" s="36">
        <v>192</v>
      </c>
      <c r="H24" s="38">
        <v>-14.285714285714286</v>
      </c>
      <c r="I24" s="36">
        <v>3190</v>
      </c>
      <c r="J24" s="36">
        <v>3215</v>
      </c>
      <c r="K24" s="38">
        <v>0.8</v>
      </c>
    </row>
    <row r="25" spans="1:11" ht="12.75">
      <c r="A25" s="42" t="s">
        <v>200</v>
      </c>
      <c r="B25" s="6" t="s">
        <v>200</v>
      </c>
      <c r="C25" s="34">
        <v>8551</v>
      </c>
      <c r="D25" s="34">
        <v>9345</v>
      </c>
      <c r="E25" s="35">
        <v>9.285463333129883</v>
      </c>
      <c r="F25" s="34">
        <v>1350</v>
      </c>
      <c r="G25" s="34">
        <v>1274</v>
      </c>
      <c r="H25" s="35">
        <v>-5.629629611968994</v>
      </c>
      <c r="I25" s="34">
        <v>9901</v>
      </c>
      <c r="J25" s="34">
        <v>10619</v>
      </c>
      <c r="K25" s="35">
        <v>7.2517924308776855</v>
      </c>
    </row>
    <row r="26" spans="1:11" ht="12.75">
      <c r="A26" s="43"/>
      <c r="B26" s="29" t="s">
        <v>10</v>
      </c>
      <c r="C26" s="36">
        <v>8551</v>
      </c>
      <c r="D26" s="36">
        <v>9345</v>
      </c>
      <c r="E26" s="37">
        <v>9.28546368845749</v>
      </c>
      <c r="F26" s="36">
        <v>1350</v>
      </c>
      <c r="G26" s="36">
        <v>1274</v>
      </c>
      <c r="H26" s="38">
        <v>-5.62962962962963</v>
      </c>
      <c r="I26" s="36">
        <v>9901</v>
      </c>
      <c r="J26" s="36">
        <v>10619</v>
      </c>
      <c r="K26" s="38">
        <v>7.3</v>
      </c>
    </row>
    <row r="27" spans="1:11" ht="12.75">
      <c r="A27" s="12" t="s">
        <v>202</v>
      </c>
      <c r="B27" s="12"/>
      <c r="C27" s="39">
        <v>45373</v>
      </c>
      <c r="D27" s="39">
        <v>48912</v>
      </c>
      <c r="E27" s="40">
        <v>7.799792828334032</v>
      </c>
      <c r="F27" s="39">
        <v>7187</v>
      </c>
      <c r="G27" s="39">
        <v>7445</v>
      </c>
      <c r="H27" s="40">
        <v>3.589814943648254</v>
      </c>
      <c r="I27" s="39">
        <v>52560</v>
      </c>
      <c r="J27" s="39">
        <v>56357</v>
      </c>
      <c r="K27" s="40">
        <v>7.224124809741248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2:K1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204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205</v>
      </c>
      <c r="B7" s="6" t="s">
        <v>206</v>
      </c>
      <c r="C7" s="34">
        <v>260</v>
      </c>
      <c r="D7" s="34">
        <v>0</v>
      </c>
      <c r="E7" s="35">
        <v>-100</v>
      </c>
      <c r="F7" s="34">
        <v>44</v>
      </c>
      <c r="G7" s="34">
        <v>0</v>
      </c>
      <c r="H7" s="35">
        <v>-100</v>
      </c>
      <c r="I7" s="34">
        <v>304</v>
      </c>
      <c r="J7" s="34">
        <v>0</v>
      </c>
      <c r="K7" s="35">
        <v>-100</v>
      </c>
    </row>
    <row r="8" spans="1:11" ht="12.75">
      <c r="A8" s="33"/>
      <c r="B8" s="6" t="s">
        <v>207</v>
      </c>
      <c r="C8" s="34">
        <v>344</v>
      </c>
      <c r="D8" s="34">
        <v>0</v>
      </c>
      <c r="E8" s="35">
        <v>-100</v>
      </c>
      <c r="F8" s="34">
        <v>0</v>
      </c>
      <c r="G8" s="34">
        <v>0</v>
      </c>
      <c r="H8" s="35"/>
      <c r="I8" s="34">
        <v>344</v>
      </c>
      <c r="J8" s="34">
        <v>0</v>
      </c>
      <c r="K8" s="35">
        <v>-100</v>
      </c>
    </row>
    <row r="9" spans="1:11" ht="12.75">
      <c r="A9" s="33"/>
      <c r="B9" s="6" t="s">
        <v>208</v>
      </c>
      <c r="C9" s="34">
        <v>0</v>
      </c>
      <c r="D9" s="34">
        <v>0</v>
      </c>
      <c r="E9" s="35"/>
      <c r="F9" s="34">
        <v>288</v>
      </c>
      <c r="G9" s="34">
        <v>0</v>
      </c>
      <c r="H9" s="35">
        <v>-100</v>
      </c>
      <c r="I9" s="34">
        <v>288</v>
      </c>
      <c r="J9" s="34">
        <v>0</v>
      </c>
      <c r="K9" s="35">
        <v>-100</v>
      </c>
    </row>
    <row r="10" spans="1:11" ht="12.75">
      <c r="A10" s="33"/>
      <c r="B10" s="6" t="s">
        <v>209</v>
      </c>
      <c r="C10" s="34">
        <v>0</v>
      </c>
      <c r="D10" s="34">
        <v>0</v>
      </c>
      <c r="E10" s="35"/>
      <c r="F10" s="34">
        <v>549</v>
      </c>
      <c r="G10" s="34">
        <v>0</v>
      </c>
      <c r="H10" s="35">
        <v>-100</v>
      </c>
      <c r="I10" s="34">
        <v>549</v>
      </c>
      <c r="J10" s="34">
        <v>0</v>
      </c>
      <c r="K10" s="35">
        <v>-100</v>
      </c>
    </row>
    <row r="11" spans="1:11" ht="12.75">
      <c r="A11" s="33"/>
      <c r="B11" s="6" t="s">
        <v>210</v>
      </c>
      <c r="C11" s="34">
        <v>0</v>
      </c>
      <c r="D11" s="34">
        <v>0</v>
      </c>
      <c r="E11" s="35"/>
      <c r="F11" s="34">
        <v>1058</v>
      </c>
      <c r="G11" s="34">
        <v>0</v>
      </c>
      <c r="H11" s="35">
        <v>-100</v>
      </c>
      <c r="I11" s="34">
        <v>1058</v>
      </c>
      <c r="J11" s="34">
        <v>0</v>
      </c>
      <c r="K11" s="35">
        <v>-100</v>
      </c>
    </row>
    <row r="12" spans="1:11" ht="12.75">
      <c r="A12" s="33"/>
      <c r="B12" s="6" t="s">
        <v>211</v>
      </c>
      <c r="C12" s="34">
        <v>156</v>
      </c>
      <c r="D12" s="34">
        <v>0</v>
      </c>
      <c r="E12" s="35">
        <v>-100</v>
      </c>
      <c r="F12" s="34">
        <v>0</v>
      </c>
      <c r="G12" s="34">
        <v>0</v>
      </c>
      <c r="H12" s="35"/>
      <c r="I12" s="34">
        <v>156</v>
      </c>
      <c r="J12" s="34">
        <v>0</v>
      </c>
      <c r="K12" s="35">
        <v>-100</v>
      </c>
    </row>
    <row r="13" spans="1:11" ht="12.75">
      <c r="A13" s="33"/>
      <c r="B13" s="6" t="s">
        <v>205</v>
      </c>
      <c r="C13" s="34">
        <v>7631</v>
      </c>
      <c r="D13" s="34">
        <v>7999</v>
      </c>
      <c r="E13" s="35">
        <v>4.822434902191162</v>
      </c>
      <c r="F13" s="34">
        <v>679</v>
      </c>
      <c r="G13" s="34">
        <v>2246</v>
      </c>
      <c r="H13" s="35">
        <v>230.78054809570312</v>
      </c>
      <c r="I13" s="34">
        <v>8310</v>
      </c>
      <c r="J13" s="34">
        <v>10245</v>
      </c>
      <c r="K13" s="35">
        <v>23.285198211669922</v>
      </c>
    </row>
    <row r="14" spans="2:11" ht="12.75">
      <c r="B14" s="29" t="s">
        <v>10</v>
      </c>
      <c r="C14" s="36">
        <v>8391</v>
      </c>
      <c r="D14" s="36">
        <v>7999</v>
      </c>
      <c r="E14" s="38">
        <v>-4.7</v>
      </c>
      <c r="F14" s="36">
        <v>2618</v>
      </c>
      <c r="G14" s="36">
        <v>2246</v>
      </c>
      <c r="H14" s="38">
        <v>-14.209320091673034</v>
      </c>
      <c r="I14" s="36">
        <v>11009</v>
      </c>
      <c r="J14" s="36">
        <v>10245</v>
      </c>
      <c r="K14" s="38">
        <v>-6.939776546461986</v>
      </c>
    </row>
    <row r="15" spans="1:11" ht="12.75">
      <c r="A15" s="12" t="s">
        <v>212</v>
      </c>
      <c r="B15" s="12"/>
      <c r="C15" s="39">
        <v>8391</v>
      </c>
      <c r="D15" s="39">
        <v>7999</v>
      </c>
      <c r="E15" s="40">
        <v>-4.671672029555476</v>
      </c>
      <c r="F15" s="39">
        <v>2618</v>
      </c>
      <c r="G15" s="39">
        <v>2246</v>
      </c>
      <c r="H15" s="40">
        <v>-14.209320091673034</v>
      </c>
      <c r="I15" s="39">
        <v>11009</v>
      </c>
      <c r="J15" s="39">
        <v>10245</v>
      </c>
      <c r="K15" s="40">
        <v>-6.939776546461986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2:K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213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1</v>
      </c>
      <c r="B7" s="6" t="s">
        <v>1</v>
      </c>
      <c r="C7" s="34">
        <v>0</v>
      </c>
      <c r="D7" s="34">
        <v>0</v>
      </c>
      <c r="E7" s="35"/>
      <c r="F7" s="34">
        <v>7425</v>
      </c>
      <c r="G7" s="34">
        <v>6776</v>
      </c>
      <c r="H7" s="35">
        <v>-8.740740776062012</v>
      </c>
      <c r="I7" s="34">
        <v>7425</v>
      </c>
      <c r="J7" s="34">
        <v>6776</v>
      </c>
      <c r="K7" s="35">
        <v>-8.740740776062012</v>
      </c>
    </row>
    <row r="8" spans="2:11" ht="12.75">
      <c r="B8" s="29" t="s">
        <v>10</v>
      </c>
      <c r="C8" s="36">
        <v>0</v>
      </c>
      <c r="D8" s="36">
        <v>0</v>
      </c>
      <c r="E8" s="29"/>
      <c r="F8" s="36">
        <v>7425</v>
      </c>
      <c r="G8" s="36">
        <v>6776</v>
      </c>
      <c r="H8" s="38">
        <v>-8.74074074074074</v>
      </c>
      <c r="I8" s="36">
        <v>7425</v>
      </c>
      <c r="J8" s="36">
        <v>6776</v>
      </c>
      <c r="K8" s="38">
        <v>-8.74074074074074</v>
      </c>
    </row>
    <row r="9" spans="1:11" ht="12.75">
      <c r="A9" s="12" t="s">
        <v>214</v>
      </c>
      <c r="B9" s="12"/>
      <c r="C9" s="39">
        <v>0</v>
      </c>
      <c r="D9" s="39">
        <v>0</v>
      </c>
      <c r="E9" s="12"/>
      <c r="F9" s="39">
        <v>7425</v>
      </c>
      <c r="G9" s="39">
        <v>6776</v>
      </c>
      <c r="H9" s="40">
        <v>-8.74074074074074</v>
      </c>
      <c r="I9" s="39">
        <v>7425</v>
      </c>
      <c r="J9" s="39">
        <v>6776</v>
      </c>
      <c r="K9" s="40">
        <v>-8.74074074074074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9">
    <pageSetUpPr fitToPage="1"/>
  </sheetPr>
  <dimension ref="A2:K1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65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65</v>
      </c>
      <c r="B7" s="6" t="s">
        <v>215</v>
      </c>
      <c r="C7" s="34">
        <v>1046</v>
      </c>
      <c r="D7" s="34">
        <v>1263</v>
      </c>
      <c r="E7" s="35">
        <v>20.745697021484375</v>
      </c>
      <c r="F7" s="34">
        <v>0</v>
      </c>
      <c r="G7" s="34">
        <v>0</v>
      </c>
      <c r="H7" s="35"/>
      <c r="I7" s="34">
        <v>1046</v>
      </c>
      <c r="J7" s="34">
        <v>1263</v>
      </c>
      <c r="K7" s="35">
        <v>20.745697021484375</v>
      </c>
    </row>
    <row r="8" spans="1:11" ht="12.75">
      <c r="A8" s="33"/>
      <c r="B8" s="6" t="s">
        <v>216</v>
      </c>
      <c r="C8" s="34">
        <v>144</v>
      </c>
      <c r="D8" s="34">
        <v>156</v>
      </c>
      <c r="E8" s="35">
        <v>8.333333969116211</v>
      </c>
      <c r="F8" s="34">
        <v>0</v>
      </c>
      <c r="G8" s="34">
        <v>0</v>
      </c>
      <c r="H8" s="35"/>
      <c r="I8" s="34">
        <v>144</v>
      </c>
      <c r="J8" s="34">
        <v>156</v>
      </c>
      <c r="K8" s="35">
        <v>8.333333969116211</v>
      </c>
    </row>
    <row r="9" spans="2:11" ht="12.75">
      <c r="B9" s="29" t="s">
        <v>10</v>
      </c>
      <c r="C9" s="36">
        <v>1190</v>
      </c>
      <c r="D9" s="36">
        <v>1419</v>
      </c>
      <c r="E9" s="38">
        <v>19.2</v>
      </c>
      <c r="F9" s="36">
        <v>0</v>
      </c>
      <c r="G9" s="36">
        <v>0</v>
      </c>
      <c r="H9" s="29"/>
      <c r="I9" s="36">
        <v>1190</v>
      </c>
      <c r="J9" s="36">
        <v>1419</v>
      </c>
      <c r="K9" s="38">
        <v>19.243697478991596</v>
      </c>
    </row>
    <row r="10" spans="1:11" ht="12.75">
      <c r="A10" s="12" t="s">
        <v>217</v>
      </c>
      <c r="B10" s="12"/>
      <c r="C10" s="39">
        <v>1190</v>
      </c>
      <c r="D10" s="39">
        <v>1419</v>
      </c>
      <c r="E10" s="40">
        <v>19.243697478991596</v>
      </c>
      <c r="F10" s="39">
        <v>0</v>
      </c>
      <c r="G10" s="39">
        <v>0</v>
      </c>
      <c r="H10" s="12"/>
      <c r="I10" s="39">
        <v>1190</v>
      </c>
      <c r="J10" s="39">
        <v>1419</v>
      </c>
      <c r="K10" s="40">
        <v>19.243697478991596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0">
    <pageSetUpPr fitToPage="1"/>
  </sheetPr>
  <dimension ref="A2:K1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68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68</v>
      </c>
      <c r="B7" s="6" t="s">
        <v>218</v>
      </c>
      <c r="C7" s="34">
        <v>18</v>
      </c>
      <c r="D7" s="34">
        <v>11</v>
      </c>
      <c r="E7" s="35">
        <v>-38.88888931274414</v>
      </c>
      <c r="F7" s="34">
        <v>0</v>
      </c>
      <c r="G7" s="34">
        <v>0</v>
      </c>
      <c r="H7" s="35"/>
      <c r="I7" s="34">
        <v>18</v>
      </c>
      <c r="J7" s="34">
        <v>11</v>
      </c>
      <c r="K7" s="35">
        <v>-38.88888931274414</v>
      </c>
    </row>
    <row r="8" spans="1:11" ht="12.75">
      <c r="A8" s="33"/>
      <c r="B8" s="6" t="s">
        <v>219</v>
      </c>
      <c r="C8" s="34">
        <v>161</v>
      </c>
      <c r="D8" s="34">
        <v>217</v>
      </c>
      <c r="E8" s="35">
        <v>34.78260803222656</v>
      </c>
      <c r="F8" s="34">
        <v>0</v>
      </c>
      <c r="G8" s="34">
        <v>0</v>
      </c>
      <c r="H8" s="35"/>
      <c r="I8" s="34">
        <v>161</v>
      </c>
      <c r="J8" s="34">
        <v>217</v>
      </c>
      <c r="K8" s="35">
        <v>34.78260803222656</v>
      </c>
    </row>
    <row r="9" spans="1:11" ht="12.75">
      <c r="A9" s="33"/>
      <c r="B9" s="6" t="s">
        <v>220</v>
      </c>
      <c r="C9" s="34">
        <v>40</v>
      </c>
      <c r="D9" s="34">
        <v>64</v>
      </c>
      <c r="E9" s="35">
        <v>60.000003814697266</v>
      </c>
      <c r="F9" s="34">
        <v>0</v>
      </c>
      <c r="G9" s="34">
        <v>18</v>
      </c>
      <c r="H9" s="35"/>
      <c r="I9" s="34">
        <v>40</v>
      </c>
      <c r="J9" s="34">
        <v>82</v>
      </c>
      <c r="K9" s="35">
        <v>104.99999237060547</v>
      </c>
    </row>
    <row r="10" spans="1:11" ht="12.75">
      <c r="A10" s="33"/>
      <c r="B10" s="6" t="s">
        <v>221</v>
      </c>
      <c r="C10" s="34">
        <v>0</v>
      </c>
      <c r="D10" s="34">
        <v>0</v>
      </c>
      <c r="E10" s="35"/>
      <c r="F10" s="34">
        <v>0</v>
      </c>
      <c r="G10" s="34">
        <v>0</v>
      </c>
      <c r="H10" s="35"/>
      <c r="I10" s="34">
        <v>0</v>
      </c>
      <c r="J10" s="34">
        <v>0</v>
      </c>
      <c r="K10" s="35"/>
    </row>
    <row r="11" spans="1:11" ht="12.75">
      <c r="A11" s="33"/>
      <c r="B11" s="6" t="s">
        <v>222</v>
      </c>
      <c r="C11" s="34">
        <v>16</v>
      </c>
      <c r="D11" s="34">
        <v>14</v>
      </c>
      <c r="E11" s="35">
        <v>-12.5</v>
      </c>
      <c r="F11" s="34">
        <v>0</v>
      </c>
      <c r="G11" s="34">
        <v>0</v>
      </c>
      <c r="H11" s="35"/>
      <c r="I11" s="34">
        <v>16</v>
      </c>
      <c r="J11" s="34">
        <v>14</v>
      </c>
      <c r="K11" s="35">
        <v>-12.5</v>
      </c>
    </row>
    <row r="12" spans="1:11" ht="12.75">
      <c r="A12" s="33"/>
      <c r="B12" s="6" t="s">
        <v>223</v>
      </c>
      <c r="C12" s="34">
        <v>0</v>
      </c>
      <c r="D12" s="34">
        <v>0</v>
      </c>
      <c r="E12" s="35"/>
      <c r="F12" s="34">
        <v>860</v>
      </c>
      <c r="G12" s="34">
        <v>864</v>
      </c>
      <c r="H12" s="35">
        <v>0.4651162624359131</v>
      </c>
      <c r="I12" s="34">
        <v>860</v>
      </c>
      <c r="J12" s="34">
        <v>864</v>
      </c>
      <c r="K12" s="35">
        <v>0.4651162624359131</v>
      </c>
    </row>
    <row r="13" spans="1:11" ht="12.75">
      <c r="A13" s="33"/>
      <c r="B13" s="6" t="s">
        <v>224</v>
      </c>
      <c r="C13" s="34">
        <v>36</v>
      </c>
      <c r="D13" s="34">
        <v>96</v>
      </c>
      <c r="E13" s="35">
        <v>166.66665649414062</v>
      </c>
      <c r="F13" s="34">
        <v>9</v>
      </c>
      <c r="G13" s="34">
        <v>0</v>
      </c>
      <c r="H13" s="35">
        <v>-100</v>
      </c>
      <c r="I13" s="34">
        <v>45</v>
      </c>
      <c r="J13" s="34">
        <v>96</v>
      </c>
      <c r="K13" s="35">
        <v>113.33333587646484</v>
      </c>
    </row>
    <row r="14" spans="2:11" ht="12.75">
      <c r="B14" s="29" t="s">
        <v>10</v>
      </c>
      <c r="C14" s="36">
        <v>271</v>
      </c>
      <c r="D14" s="36">
        <v>402</v>
      </c>
      <c r="E14" s="38">
        <v>48.3</v>
      </c>
      <c r="F14" s="36">
        <v>869</v>
      </c>
      <c r="G14" s="36">
        <v>882</v>
      </c>
      <c r="H14" s="38">
        <v>1.4959723820483315</v>
      </c>
      <c r="I14" s="36">
        <v>1140</v>
      </c>
      <c r="J14" s="36">
        <v>1284</v>
      </c>
      <c r="K14" s="38">
        <v>12.631578947368421</v>
      </c>
    </row>
    <row r="15" spans="1:11" ht="12.75">
      <c r="A15" s="12" t="s">
        <v>225</v>
      </c>
      <c r="B15" s="12"/>
      <c r="C15" s="39">
        <v>271</v>
      </c>
      <c r="D15" s="39">
        <v>402</v>
      </c>
      <c r="E15" s="40">
        <v>48.33948339483395</v>
      </c>
      <c r="F15" s="39">
        <v>869</v>
      </c>
      <c r="G15" s="39">
        <v>882</v>
      </c>
      <c r="H15" s="40">
        <v>1.4959723820483315</v>
      </c>
      <c r="I15" s="39">
        <v>1140</v>
      </c>
      <c r="J15" s="39">
        <v>1284</v>
      </c>
      <c r="K15" s="40">
        <v>12.631578947368421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2:K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2.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ht="15.75" thickBot="1">
      <c r="A4" s="7" t="s">
        <v>74</v>
      </c>
    </row>
    <row r="5" spans="1:11" ht="27.75" customHeight="1" thickBot="1" thickTop="1">
      <c r="A5" s="8"/>
      <c r="B5" s="8"/>
      <c r="C5" s="71" t="s">
        <v>0</v>
      </c>
      <c r="D5" s="71"/>
      <c r="E5" s="71"/>
      <c r="F5" s="71" t="s">
        <v>78</v>
      </c>
      <c r="G5" s="71"/>
      <c r="H5" s="71"/>
      <c r="I5" s="71" t="s">
        <v>10</v>
      </c>
      <c r="J5" s="71"/>
      <c r="K5" s="71"/>
    </row>
    <row r="6" spans="1:11" ht="27" thickBot="1">
      <c r="A6" s="25" t="s">
        <v>79</v>
      </c>
      <c r="B6" s="25" t="s">
        <v>80</v>
      </c>
      <c r="C6" s="26" t="s">
        <v>57</v>
      </c>
      <c r="D6" s="26" t="s">
        <v>56</v>
      </c>
      <c r="E6" s="26" t="s">
        <v>23</v>
      </c>
      <c r="F6" s="26" t="s">
        <v>57</v>
      </c>
      <c r="G6" s="26" t="s">
        <v>56</v>
      </c>
      <c r="H6" s="26" t="s">
        <v>23</v>
      </c>
      <c r="I6" s="26" t="s">
        <v>57</v>
      </c>
      <c r="J6" s="26" t="s">
        <v>56</v>
      </c>
      <c r="K6" s="26" t="s">
        <v>23</v>
      </c>
    </row>
    <row r="7" spans="1:11" ht="12.75">
      <c r="A7" s="33" t="s">
        <v>74</v>
      </c>
      <c r="B7" s="6" t="s">
        <v>74</v>
      </c>
      <c r="C7" s="34">
        <v>141</v>
      </c>
      <c r="D7" s="34">
        <v>121</v>
      </c>
      <c r="E7" s="35">
        <v>-14.18439769744873</v>
      </c>
      <c r="F7" s="34">
        <v>0</v>
      </c>
      <c r="G7" s="34">
        <v>0</v>
      </c>
      <c r="H7" s="35"/>
      <c r="I7" s="34">
        <v>141</v>
      </c>
      <c r="J7" s="34">
        <v>121</v>
      </c>
      <c r="K7" s="35">
        <v>-14.18439769744873</v>
      </c>
    </row>
    <row r="8" spans="2:11" ht="12.75">
      <c r="B8" s="29" t="s">
        <v>10</v>
      </c>
      <c r="C8" s="36">
        <v>141</v>
      </c>
      <c r="D8" s="36">
        <v>121</v>
      </c>
      <c r="E8" s="38">
        <v>-14.2</v>
      </c>
      <c r="F8" s="36">
        <v>0</v>
      </c>
      <c r="G8" s="36">
        <v>0</v>
      </c>
      <c r="H8" s="29"/>
      <c r="I8" s="36">
        <v>141</v>
      </c>
      <c r="J8" s="36">
        <v>121</v>
      </c>
      <c r="K8" s="38">
        <v>-14.184397163120567</v>
      </c>
    </row>
    <row r="9" spans="1:11" ht="12.75">
      <c r="A9" s="12" t="s">
        <v>226</v>
      </c>
      <c r="B9" s="12"/>
      <c r="C9" s="39">
        <v>141</v>
      </c>
      <c r="D9" s="39">
        <v>121</v>
      </c>
      <c r="E9" s="40">
        <v>-14.184397163120567</v>
      </c>
      <c r="F9" s="39">
        <v>0</v>
      </c>
      <c r="G9" s="39">
        <v>0</v>
      </c>
      <c r="H9" s="12"/>
      <c r="I9" s="39">
        <v>141</v>
      </c>
      <c r="J9" s="39">
        <v>121</v>
      </c>
      <c r="K9" s="40">
        <v>-14.184397163120567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2">
    <pageSetUpPr fitToPage="1"/>
  </sheetPr>
  <dimension ref="A2:P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16" width="9.7109375" style="6" customWidth="1"/>
    <col min="17" max="16384" width="9.140625" style="6" customWidth="1"/>
  </cols>
  <sheetData>
    <row r="2" spans="1:16" ht="22.5">
      <c r="A2" s="72" t="s">
        <v>227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/>
    </row>
    <row r="5" spans="1:16" ht="27.75" customHeight="1" thickBot="1" thickTop="1">
      <c r="A5" s="8"/>
      <c r="B5" s="71" t="s">
        <v>228</v>
      </c>
      <c r="C5" s="71"/>
      <c r="D5" s="71"/>
      <c r="E5" s="71" t="s">
        <v>229</v>
      </c>
      <c r="F5" s="71"/>
      <c r="G5" s="71"/>
      <c r="H5" s="71" t="s">
        <v>230</v>
      </c>
      <c r="I5" s="71"/>
      <c r="J5" s="71"/>
      <c r="K5" s="71" t="s">
        <v>231</v>
      </c>
      <c r="L5" s="71"/>
      <c r="M5" s="71"/>
      <c r="N5" s="71" t="s">
        <v>10</v>
      </c>
      <c r="O5" s="71"/>
      <c r="P5" s="71"/>
    </row>
    <row r="6" spans="1:16" ht="27" thickBot="1">
      <c r="A6" s="25" t="s">
        <v>5</v>
      </c>
      <c r="B6" s="41">
        <v>2011</v>
      </c>
      <c r="C6" s="41">
        <v>2012</v>
      </c>
      <c r="D6" s="26" t="s">
        <v>23</v>
      </c>
      <c r="E6" s="41">
        <v>2011</v>
      </c>
      <c r="F6" s="41">
        <v>2012</v>
      </c>
      <c r="G6" s="26" t="s">
        <v>23</v>
      </c>
      <c r="H6" s="41">
        <v>2011</v>
      </c>
      <c r="I6" s="41">
        <v>2012</v>
      </c>
      <c r="J6" s="26" t="s">
        <v>23</v>
      </c>
      <c r="K6" s="41">
        <v>2011</v>
      </c>
      <c r="L6" s="41">
        <v>2012</v>
      </c>
      <c r="M6" s="26" t="s">
        <v>23</v>
      </c>
      <c r="N6" s="41">
        <v>2011</v>
      </c>
      <c r="O6" s="41">
        <v>2012</v>
      </c>
      <c r="P6" s="26" t="s">
        <v>23</v>
      </c>
    </row>
    <row r="7" spans="1:16" ht="12.75">
      <c r="A7" s="6" t="s">
        <v>58</v>
      </c>
      <c r="B7" s="35">
        <v>10224</v>
      </c>
      <c r="C7" s="35">
        <v>9442</v>
      </c>
      <c r="D7" s="35">
        <v>-7.648669719696045</v>
      </c>
      <c r="E7" s="35">
        <v>12631</v>
      </c>
      <c r="F7" s="35">
        <v>12660</v>
      </c>
      <c r="G7" s="35">
        <v>0.22959385812282562</v>
      </c>
      <c r="H7" s="35">
        <v>1287</v>
      </c>
      <c r="I7" s="35">
        <v>648</v>
      </c>
      <c r="J7" s="35">
        <v>-49.65034866333008</v>
      </c>
      <c r="K7" s="35">
        <v>3014</v>
      </c>
      <c r="L7" s="35">
        <v>4139</v>
      </c>
      <c r="M7" s="35">
        <v>37.32581329345703</v>
      </c>
      <c r="N7" s="35">
        <v>27156</v>
      </c>
      <c r="O7" s="35">
        <v>26889</v>
      </c>
      <c r="P7" s="35">
        <v>-0.9832081198692322</v>
      </c>
    </row>
    <row r="8" spans="1:16" ht="12.75">
      <c r="A8" s="6" t="s">
        <v>59</v>
      </c>
      <c r="B8" s="35">
        <v>37899</v>
      </c>
      <c r="C8" s="35">
        <v>38675</v>
      </c>
      <c r="D8" s="35">
        <v>2.0475473403930664</v>
      </c>
      <c r="E8" s="35">
        <v>13024</v>
      </c>
      <c r="F8" s="35">
        <v>13113</v>
      </c>
      <c r="G8" s="35">
        <v>0.6833537817001343</v>
      </c>
      <c r="H8" s="35">
        <v>777</v>
      </c>
      <c r="I8" s="35">
        <v>677</v>
      </c>
      <c r="J8" s="35">
        <v>-12.870013236999512</v>
      </c>
      <c r="K8" s="35">
        <v>5703</v>
      </c>
      <c r="L8" s="35">
        <v>5872</v>
      </c>
      <c r="M8" s="35">
        <v>2.963352680206299</v>
      </c>
      <c r="N8" s="35">
        <v>57403</v>
      </c>
      <c r="O8" s="35">
        <v>58337</v>
      </c>
      <c r="P8" s="35">
        <v>1.627092719078064</v>
      </c>
    </row>
    <row r="9" spans="1:16" ht="12.75">
      <c r="A9" s="6" t="s">
        <v>60</v>
      </c>
      <c r="B9" s="35">
        <v>2914</v>
      </c>
      <c r="C9" s="35">
        <v>2498</v>
      </c>
      <c r="D9" s="35">
        <v>-14.275909423828125</v>
      </c>
      <c r="E9" s="35">
        <v>7335</v>
      </c>
      <c r="F9" s="35">
        <v>7147</v>
      </c>
      <c r="G9" s="35">
        <v>-2.563053846359253</v>
      </c>
      <c r="H9" s="35">
        <v>503</v>
      </c>
      <c r="I9" s="35">
        <v>370</v>
      </c>
      <c r="J9" s="35">
        <v>-26.44135093688965</v>
      </c>
      <c r="K9" s="35">
        <v>5790</v>
      </c>
      <c r="L9" s="35">
        <v>6156</v>
      </c>
      <c r="M9" s="35">
        <v>6.3212432861328125</v>
      </c>
      <c r="N9" s="35">
        <v>16542</v>
      </c>
      <c r="O9" s="35">
        <v>16171</v>
      </c>
      <c r="P9" s="35">
        <v>-2.2427759170532227</v>
      </c>
    </row>
    <row r="10" spans="1:16" ht="12.75">
      <c r="A10" s="6" t="s">
        <v>61</v>
      </c>
      <c r="B10" s="35">
        <v>4401</v>
      </c>
      <c r="C10" s="35">
        <v>4403</v>
      </c>
      <c r="D10" s="35">
        <v>0.04544421657919884</v>
      </c>
      <c r="E10" s="35">
        <v>4923</v>
      </c>
      <c r="F10" s="35">
        <v>4864</v>
      </c>
      <c r="G10" s="35">
        <v>-1.1984561681747437</v>
      </c>
      <c r="H10" s="35">
        <v>71</v>
      </c>
      <c r="I10" s="35">
        <v>0</v>
      </c>
      <c r="J10" s="35">
        <v>-100</v>
      </c>
      <c r="K10" s="35">
        <v>895</v>
      </c>
      <c r="L10" s="35">
        <v>788</v>
      </c>
      <c r="M10" s="35">
        <v>-11.955307006835938</v>
      </c>
      <c r="N10" s="35">
        <v>10290</v>
      </c>
      <c r="O10" s="35">
        <v>10055</v>
      </c>
      <c r="P10" s="35">
        <v>-2.2837705612182617</v>
      </c>
    </row>
    <row r="11" spans="1:16" ht="12.75">
      <c r="A11" s="6" t="s">
        <v>62</v>
      </c>
      <c r="B11" s="35">
        <v>3695</v>
      </c>
      <c r="C11" s="35">
        <v>3859</v>
      </c>
      <c r="D11" s="35">
        <v>4.438430309295654</v>
      </c>
      <c r="E11" s="35">
        <v>32</v>
      </c>
      <c r="F11" s="35">
        <v>32</v>
      </c>
      <c r="G11" s="35">
        <v>0</v>
      </c>
      <c r="H11" s="35">
        <v>27</v>
      </c>
      <c r="I11" s="35">
        <v>0</v>
      </c>
      <c r="J11" s="35">
        <v>-100</v>
      </c>
      <c r="K11" s="35">
        <v>657</v>
      </c>
      <c r="L11" s="35">
        <v>673</v>
      </c>
      <c r="M11" s="35">
        <v>2.435312032699585</v>
      </c>
      <c r="N11" s="35">
        <v>4411</v>
      </c>
      <c r="O11" s="35">
        <v>4564</v>
      </c>
      <c r="P11" s="35">
        <v>3.4686012268066406</v>
      </c>
    </row>
    <row r="12" spans="1:16" ht="12.75">
      <c r="A12" s="6" t="s">
        <v>63</v>
      </c>
      <c r="B12" s="35">
        <v>37278</v>
      </c>
      <c r="C12" s="35">
        <v>39540</v>
      </c>
      <c r="D12" s="35">
        <v>6.067922115325928</v>
      </c>
      <c r="E12" s="35">
        <v>9544</v>
      </c>
      <c r="F12" s="35">
        <v>10836</v>
      </c>
      <c r="G12" s="35">
        <v>13.537301063537598</v>
      </c>
      <c r="H12" s="35">
        <v>253</v>
      </c>
      <c r="I12" s="35">
        <v>189</v>
      </c>
      <c r="J12" s="35">
        <v>-25.29644203186035</v>
      </c>
      <c r="K12" s="35">
        <v>5485</v>
      </c>
      <c r="L12" s="35">
        <v>5792</v>
      </c>
      <c r="M12" s="35">
        <v>5.59708309173584</v>
      </c>
      <c r="N12" s="35">
        <v>52560</v>
      </c>
      <c r="O12" s="35">
        <v>56357</v>
      </c>
      <c r="P12" s="35">
        <v>7.224124908447266</v>
      </c>
    </row>
    <row r="13" spans="1:16" ht="12.75">
      <c r="A13" s="6" t="s">
        <v>64</v>
      </c>
      <c r="B13" s="35">
        <v>1856</v>
      </c>
      <c r="C13" s="35">
        <v>1936</v>
      </c>
      <c r="D13" s="35">
        <v>4.310344696044922</v>
      </c>
      <c r="E13" s="35">
        <v>3960</v>
      </c>
      <c r="F13" s="35">
        <v>3670</v>
      </c>
      <c r="G13" s="35">
        <v>-7.323232173919678</v>
      </c>
      <c r="H13" s="35">
        <v>317</v>
      </c>
      <c r="I13" s="35">
        <v>100</v>
      </c>
      <c r="J13" s="35">
        <v>-68.45426177978516</v>
      </c>
      <c r="K13" s="35">
        <v>4876</v>
      </c>
      <c r="L13" s="35">
        <v>4539</v>
      </c>
      <c r="M13" s="35">
        <v>-6.911402702331543</v>
      </c>
      <c r="N13" s="35">
        <v>11009</v>
      </c>
      <c r="O13" s="35">
        <v>10245</v>
      </c>
      <c r="P13" s="35">
        <v>-6.939776420593262</v>
      </c>
    </row>
    <row r="14" spans="1:16" ht="12.75">
      <c r="A14" s="6" t="s">
        <v>1</v>
      </c>
      <c r="B14" s="35">
        <v>4479.5</v>
      </c>
      <c r="C14" s="35">
        <v>3932</v>
      </c>
      <c r="D14" s="35">
        <v>-12.222346305847168</v>
      </c>
      <c r="E14" s="35">
        <v>2664.5</v>
      </c>
      <c r="F14" s="35">
        <v>2447</v>
      </c>
      <c r="G14" s="35">
        <v>-8.162882804870605</v>
      </c>
      <c r="H14" s="35">
        <v>111</v>
      </c>
      <c r="I14" s="35">
        <v>114</v>
      </c>
      <c r="J14" s="35">
        <v>2.702702760696411</v>
      </c>
      <c r="K14" s="35">
        <v>170</v>
      </c>
      <c r="L14" s="35">
        <v>283</v>
      </c>
      <c r="M14" s="35">
        <v>66.47058868408203</v>
      </c>
      <c r="N14" s="35">
        <v>7425</v>
      </c>
      <c r="O14" s="35">
        <v>6776</v>
      </c>
      <c r="P14" s="35">
        <v>-8.740740776062012</v>
      </c>
    </row>
    <row r="15" spans="1:16" ht="12.75">
      <c r="A15" s="6" t="s">
        <v>65</v>
      </c>
      <c r="B15" s="35">
        <v>1135</v>
      </c>
      <c r="C15" s="35">
        <v>1335</v>
      </c>
      <c r="D15" s="35">
        <v>17.621145248413086</v>
      </c>
      <c r="E15" s="35">
        <v>55</v>
      </c>
      <c r="F15" s="35">
        <v>45</v>
      </c>
      <c r="G15" s="35">
        <v>-18.18181800842285</v>
      </c>
      <c r="H15" s="35">
        <v>0</v>
      </c>
      <c r="I15" s="35">
        <v>0</v>
      </c>
      <c r="J15" s="35">
        <v>0</v>
      </c>
      <c r="K15" s="35">
        <v>0</v>
      </c>
      <c r="L15" s="35">
        <v>39</v>
      </c>
      <c r="M15" s="35">
        <v>0</v>
      </c>
      <c r="N15" s="35">
        <v>1190</v>
      </c>
      <c r="O15" s="35">
        <v>1419</v>
      </c>
      <c r="P15" s="35">
        <v>19.243698120117188</v>
      </c>
    </row>
    <row r="16" spans="1:16" ht="12.75">
      <c r="A16" s="6" t="s">
        <v>68</v>
      </c>
      <c r="B16" s="35">
        <v>101</v>
      </c>
      <c r="C16" s="35">
        <v>178</v>
      </c>
      <c r="D16" s="35">
        <v>76.23762512207031</v>
      </c>
      <c r="E16" s="35">
        <v>32</v>
      </c>
      <c r="F16" s="35">
        <v>6</v>
      </c>
      <c r="G16" s="35">
        <v>-81.25</v>
      </c>
      <c r="H16" s="35">
        <v>0</v>
      </c>
      <c r="I16" s="35">
        <v>0</v>
      </c>
      <c r="J16" s="35">
        <v>0</v>
      </c>
      <c r="K16" s="35">
        <v>1007</v>
      </c>
      <c r="L16" s="35">
        <v>1100</v>
      </c>
      <c r="M16" s="35">
        <v>9.235352516174316</v>
      </c>
      <c r="N16" s="35">
        <v>1140</v>
      </c>
      <c r="O16" s="35">
        <v>1284</v>
      </c>
      <c r="P16" s="35">
        <v>12.631579399108887</v>
      </c>
    </row>
    <row r="17" spans="1:16" ht="12.75">
      <c r="A17" s="6" t="s">
        <v>74</v>
      </c>
      <c r="B17" s="35">
        <v>117</v>
      </c>
      <c r="C17" s="35">
        <v>101</v>
      </c>
      <c r="D17" s="35">
        <v>-13.675213813781738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24</v>
      </c>
      <c r="L17" s="35">
        <v>20</v>
      </c>
      <c r="M17" s="35">
        <v>-16.66666603088379</v>
      </c>
      <c r="N17" s="35">
        <v>141</v>
      </c>
      <c r="O17" s="35">
        <v>121</v>
      </c>
      <c r="P17" s="35">
        <v>-14.184396743774414</v>
      </c>
    </row>
    <row r="18" spans="1:16" ht="12.75">
      <c r="A18" s="12" t="s">
        <v>232</v>
      </c>
      <c r="B18" s="40">
        <v>104099.5</v>
      </c>
      <c r="C18" s="40">
        <v>105899</v>
      </c>
      <c r="D18" s="40">
        <v>1.7286345958709717</v>
      </c>
      <c r="E18" s="40">
        <v>54200.5</v>
      </c>
      <c r="F18" s="40">
        <v>54820</v>
      </c>
      <c r="G18" s="40">
        <v>1.1429784297943115</v>
      </c>
      <c r="H18" s="40">
        <v>3346</v>
      </c>
      <c r="I18" s="40">
        <v>2098</v>
      </c>
      <c r="J18" s="40">
        <v>-37.29826736450195</v>
      </c>
      <c r="K18" s="40">
        <v>27621</v>
      </c>
      <c r="L18" s="40">
        <v>29401</v>
      </c>
      <c r="M18" s="40">
        <v>6.444372177124023</v>
      </c>
      <c r="N18" s="40">
        <v>189267</v>
      </c>
      <c r="O18" s="40">
        <v>192218</v>
      </c>
      <c r="P18" s="40">
        <v>1.5591729879379272</v>
      </c>
    </row>
  </sheetData>
  <sheetProtection/>
  <mergeCells count="6">
    <mergeCell ref="A2:P2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5">
    <pageSetUpPr fitToPage="1"/>
  </sheetPr>
  <dimension ref="A4:G1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3.00390625" style="6" bestFit="1" customWidth="1"/>
    <col min="2" max="7" width="15.7109375" style="6" customWidth="1"/>
    <col min="8" max="16384" width="9.140625" style="6" customWidth="1"/>
  </cols>
  <sheetData>
    <row r="4" ht="15.75" thickBot="1">
      <c r="A4" s="7" t="s">
        <v>12</v>
      </c>
    </row>
    <row r="5" spans="1:7" ht="19.5" customHeight="1" thickBot="1" thickTop="1">
      <c r="A5" s="8"/>
      <c r="B5" s="70" t="s">
        <v>0</v>
      </c>
      <c r="C5" s="70"/>
      <c r="D5" s="70" t="s">
        <v>6</v>
      </c>
      <c r="E5" s="70"/>
      <c r="F5" s="70" t="s">
        <v>7</v>
      </c>
      <c r="G5" s="70"/>
    </row>
    <row r="6" spans="1:7" ht="19.5" customHeight="1" thickBot="1">
      <c r="A6" s="9" t="s">
        <v>5</v>
      </c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1" t="s">
        <v>9</v>
      </c>
    </row>
    <row r="7" spans="1:7" ht="15">
      <c r="A7" s="59" t="s">
        <v>58</v>
      </c>
      <c r="B7" s="57">
        <v>1313</v>
      </c>
      <c r="C7" s="57">
        <v>660</v>
      </c>
      <c r="D7" s="57">
        <v>456</v>
      </c>
      <c r="E7" s="57">
        <v>910</v>
      </c>
      <c r="F7" s="57">
        <v>1</v>
      </c>
      <c r="G7" s="57">
        <v>29</v>
      </c>
    </row>
    <row r="8" spans="1:7" ht="15">
      <c r="A8" s="59" t="s">
        <v>59</v>
      </c>
      <c r="B8" s="57">
        <v>2454</v>
      </c>
      <c r="C8" s="57">
        <v>681</v>
      </c>
      <c r="D8" s="57">
        <v>237</v>
      </c>
      <c r="E8" s="57">
        <v>359</v>
      </c>
      <c r="F8" s="57">
        <v>0</v>
      </c>
      <c r="G8" s="57">
        <v>0</v>
      </c>
    </row>
    <row r="9" spans="1:7" ht="15">
      <c r="A9" s="59" t="s">
        <v>60</v>
      </c>
      <c r="B9" s="57">
        <v>634</v>
      </c>
      <c r="C9" s="57">
        <v>263</v>
      </c>
      <c r="D9" s="57">
        <v>217</v>
      </c>
      <c r="E9" s="57">
        <v>1040</v>
      </c>
      <c r="F9" s="57">
        <v>24</v>
      </c>
      <c r="G9" s="57">
        <v>88</v>
      </c>
    </row>
    <row r="10" spans="1:7" ht="15">
      <c r="A10" s="59" t="s">
        <v>61</v>
      </c>
      <c r="B10" s="57">
        <v>930</v>
      </c>
      <c r="C10" s="57">
        <v>236</v>
      </c>
      <c r="D10" s="57">
        <v>59</v>
      </c>
      <c r="E10" s="57">
        <v>276</v>
      </c>
      <c r="F10" s="57">
        <v>15</v>
      </c>
      <c r="G10" s="57">
        <v>53</v>
      </c>
    </row>
    <row r="11" spans="1:7" ht="15">
      <c r="A11" s="59" t="s">
        <v>62</v>
      </c>
      <c r="B11" s="57">
        <v>467</v>
      </c>
      <c r="C11" s="57">
        <v>67</v>
      </c>
      <c r="D11" s="57">
        <v>19</v>
      </c>
      <c r="E11" s="57">
        <v>39</v>
      </c>
      <c r="F11" s="57">
        <v>0</v>
      </c>
      <c r="G11" s="57">
        <v>0</v>
      </c>
    </row>
    <row r="12" spans="1:7" ht="15">
      <c r="A12" s="59" t="s">
        <v>63</v>
      </c>
      <c r="B12" s="57">
        <v>2218</v>
      </c>
      <c r="C12" s="57">
        <v>658</v>
      </c>
      <c r="D12" s="57">
        <v>323</v>
      </c>
      <c r="E12" s="57">
        <v>295</v>
      </c>
      <c r="F12" s="57">
        <v>113</v>
      </c>
      <c r="G12" s="57">
        <v>121</v>
      </c>
    </row>
    <row r="13" spans="1:7" ht="15">
      <c r="A13" s="59" t="s">
        <v>64</v>
      </c>
      <c r="B13" s="57">
        <v>197</v>
      </c>
      <c r="C13" s="57">
        <v>130</v>
      </c>
      <c r="D13" s="57">
        <v>51</v>
      </c>
      <c r="E13" s="57">
        <v>202</v>
      </c>
      <c r="F13" s="57">
        <v>7</v>
      </c>
      <c r="G13" s="57">
        <v>33</v>
      </c>
    </row>
    <row r="14" spans="1:7" ht="15">
      <c r="A14" s="59" t="s">
        <v>1</v>
      </c>
      <c r="B14" s="57">
        <v>0</v>
      </c>
      <c r="C14" s="57">
        <v>0</v>
      </c>
      <c r="D14" s="57">
        <v>350</v>
      </c>
      <c r="E14" s="57">
        <v>151</v>
      </c>
      <c r="F14" s="57">
        <v>0</v>
      </c>
      <c r="G14" s="57">
        <v>0</v>
      </c>
    </row>
    <row r="15" spans="1:7" ht="15">
      <c r="A15" s="59" t="s">
        <v>65</v>
      </c>
      <c r="B15" s="57">
        <v>353</v>
      </c>
      <c r="C15" s="57">
        <v>427</v>
      </c>
      <c r="D15" s="57">
        <v>0</v>
      </c>
      <c r="E15" s="57">
        <v>0</v>
      </c>
      <c r="F15" s="57">
        <v>0</v>
      </c>
      <c r="G15" s="57">
        <v>0</v>
      </c>
    </row>
    <row r="16" spans="1:7" ht="15">
      <c r="A16" s="59" t="s">
        <v>66</v>
      </c>
      <c r="B16" s="57">
        <v>24</v>
      </c>
      <c r="C16" s="57">
        <v>220</v>
      </c>
      <c r="D16" s="57">
        <v>0</v>
      </c>
      <c r="E16" s="57">
        <v>0</v>
      </c>
      <c r="F16" s="57">
        <v>0</v>
      </c>
      <c r="G16" s="57">
        <v>0</v>
      </c>
    </row>
    <row r="17" spans="1:7" ht="15">
      <c r="A17" s="59" t="s">
        <v>67</v>
      </c>
      <c r="B17" s="57">
        <v>0</v>
      </c>
      <c r="C17" s="57">
        <v>0</v>
      </c>
      <c r="D17" s="57">
        <v>4</v>
      </c>
      <c r="E17" s="57">
        <v>15</v>
      </c>
      <c r="F17" s="57">
        <v>0</v>
      </c>
      <c r="G17" s="57">
        <v>0</v>
      </c>
    </row>
    <row r="18" spans="1:7" ht="15">
      <c r="A18" s="59" t="s">
        <v>68</v>
      </c>
      <c r="B18" s="57">
        <v>0</v>
      </c>
      <c r="C18" s="57">
        <v>106</v>
      </c>
      <c r="D18" s="57">
        <v>0</v>
      </c>
      <c r="E18" s="57">
        <v>0</v>
      </c>
      <c r="F18" s="57">
        <v>0</v>
      </c>
      <c r="G18" s="57">
        <v>0</v>
      </c>
    </row>
    <row r="19" spans="1:7" ht="12.75">
      <c r="A19" s="12" t="s">
        <v>11</v>
      </c>
      <c r="B19" s="27">
        <v>8590</v>
      </c>
      <c r="C19" s="27">
        <v>3448</v>
      </c>
      <c r="D19" s="27">
        <v>1716</v>
      </c>
      <c r="E19" s="27">
        <v>3287</v>
      </c>
      <c r="F19" s="12">
        <v>160</v>
      </c>
      <c r="G19" s="12">
        <v>324</v>
      </c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A2:Q3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77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42" t="s">
        <v>83</v>
      </c>
      <c r="B7" s="6" t="s">
        <v>84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519</v>
      </c>
      <c r="J7" s="35">
        <v>103</v>
      </c>
      <c r="K7" s="35">
        <v>-80.15414428710938</v>
      </c>
      <c r="L7" s="35">
        <v>0</v>
      </c>
      <c r="M7" s="35">
        <v>44</v>
      </c>
      <c r="N7" s="35">
        <v>0</v>
      </c>
      <c r="O7" s="35">
        <v>519</v>
      </c>
      <c r="P7" s="35">
        <v>147</v>
      </c>
      <c r="Q7" s="35">
        <v>-71.67630004882812</v>
      </c>
    </row>
    <row r="8" spans="1:17" ht="12.75">
      <c r="A8" s="43"/>
      <c r="B8" s="29" t="s">
        <v>10</v>
      </c>
      <c r="C8" s="38">
        <v>0</v>
      </c>
      <c r="D8" s="38">
        <v>0</v>
      </c>
      <c r="E8" s="29"/>
      <c r="F8" s="29">
        <v>0</v>
      </c>
      <c r="G8" s="38">
        <v>0</v>
      </c>
      <c r="H8" s="29"/>
      <c r="I8" s="38">
        <v>519</v>
      </c>
      <c r="J8" s="38">
        <v>103</v>
      </c>
      <c r="K8" s="38">
        <v>-80.2</v>
      </c>
      <c r="L8" s="38">
        <v>0</v>
      </c>
      <c r="M8" s="38">
        <v>44</v>
      </c>
      <c r="N8" s="29"/>
      <c r="O8" s="38">
        <v>519</v>
      </c>
      <c r="P8" s="38">
        <v>147</v>
      </c>
      <c r="Q8" s="38">
        <v>-71.67630057803468</v>
      </c>
    </row>
    <row r="9" spans="1:17" ht="12.75">
      <c r="A9" s="42" t="s">
        <v>89</v>
      </c>
      <c r="B9" s="6" t="s">
        <v>90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457</v>
      </c>
      <c r="J9" s="35">
        <v>264</v>
      </c>
      <c r="K9" s="35">
        <v>-42.23194885253906</v>
      </c>
      <c r="L9" s="35">
        <v>0</v>
      </c>
      <c r="M9" s="35">
        <v>70</v>
      </c>
      <c r="N9" s="35">
        <v>0</v>
      </c>
      <c r="O9" s="35">
        <v>457</v>
      </c>
      <c r="P9" s="35">
        <v>334</v>
      </c>
      <c r="Q9" s="35">
        <v>-26.914661407470703</v>
      </c>
    </row>
    <row r="10" spans="1:17" ht="12.75">
      <c r="A10" s="43"/>
      <c r="B10" s="29" t="s">
        <v>10</v>
      </c>
      <c r="C10" s="38">
        <v>0</v>
      </c>
      <c r="D10" s="38">
        <v>0</v>
      </c>
      <c r="E10" s="29"/>
      <c r="F10" s="29">
        <v>0</v>
      </c>
      <c r="G10" s="38">
        <v>0</v>
      </c>
      <c r="H10" s="29"/>
      <c r="I10" s="38">
        <v>457</v>
      </c>
      <c r="J10" s="38">
        <v>264</v>
      </c>
      <c r="K10" s="38">
        <v>-42.2</v>
      </c>
      <c r="L10" s="38">
        <v>0</v>
      </c>
      <c r="M10" s="38">
        <v>70</v>
      </c>
      <c r="N10" s="29"/>
      <c r="O10" s="38">
        <v>457</v>
      </c>
      <c r="P10" s="38">
        <v>334</v>
      </c>
      <c r="Q10" s="38">
        <v>-26.914660831509845</v>
      </c>
    </row>
    <row r="11" spans="1:17" ht="12.75">
      <c r="A11" s="42" t="s">
        <v>81</v>
      </c>
      <c r="B11" s="6" t="s">
        <v>81</v>
      </c>
      <c r="C11" s="35">
        <v>2073</v>
      </c>
      <c r="D11" s="35">
        <v>1919</v>
      </c>
      <c r="E11" s="35">
        <v>-7.428847312927246</v>
      </c>
      <c r="F11" s="35">
        <v>2686</v>
      </c>
      <c r="G11" s="35">
        <v>2875</v>
      </c>
      <c r="H11" s="35">
        <v>7.03648567199707</v>
      </c>
      <c r="I11" s="35">
        <v>151</v>
      </c>
      <c r="J11" s="35">
        <v>105</v>
      </c>
      <c r="K11" s="35">
        <v>-30.46357536315918</v>
      </c>
      <c r="L11" s="35">
        <v>478</v>
      </c>
      <c r="M11" s="35">
        <v>407</v>
      </c>
      <c r="N11" s="35">
        <v>-14.853556632995605</v>
      </c>
      <c r="O11" s="35">
        <v>5388</v>
      </c>
      <c r="P11" s="35">
        <v>5306</v>
      </c>
      <c r="Q11" s="35">
        <v>-1.5219005346298218</v>
      </c>
    </row>
    <row r="12" spans="1:17" ht="12.75">
      <c r="A12" s="42"/>
      <c r="B12" s="6" t="s">
        <v>82</v>
      </c>
      <c r="C12" s="35">
        <v>198</v>
      </c>
      <c r="D12" s="35">
        <v>201</v>
      </c>
      <c r="E12" s="35">
        <v>1.5151515007019043</v>
      </c>
      <c r="F12" s="35">
        <v>240</v>
      </c>
      <c r="G12" s="35">
        <v>258</v>
      </c>
      <c r="H12" s="35">
        <v>7.5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438</v>
      </c>
      <c r="P12" s="35">
        <v>459</v>
      </c>
      <c r="Q12" s="35">
        <v>4.794520378112793</v>
      </c>
    </row>
    <row r="13" spans="1:17" ht="12.75">
      <c r="A13" s="43"/>
      <c r="B13" s="29" t="s">
        <v>10</v>
      </c>
      <c r="C13" s="38">
        <v>2271</v>
      </c>
      <c r="D13" s="38">
        <v>2120</v>
      </c>
      <c r="E13" s="38">
        <v>-6.649053280493175</v>
      </c>
      <c r="F13" s="29">
        <v>2926</v>
      </c>
      <c r="G13" s="38">
        <v>3133</v>
      </c>
      <c r="H13" s="38">
        <v>7.1</v>
      </c>
      <c r="I13" s="38">
        <v>151</v>
      </c>
      <c r="J13" s="38">
        <v>105</v>
      </c>
      <c r="K13" s="38">
        <v>-30.5</v>
      </c>
      <c r="L13" s="38">
        <v>478</v>
      </c>
      <c r="M13" s="38">
        <v>407</v>
      </c>
      <c r="N13" s="38">
        <v>-14.853556485355648</v>
      </c>
      <c r="O13" s="38">
        <v>5826</v>
      </c>
      <c r="P13" s="38">
        <v>5765</v>
      </c>
      <c r="Q13" s="38">
        <v>-1.0470305526948163</v>
      </c>
    </row>
    <row r="14" spans="1:17" ht="12.75">
      <c r="A14" s="42" t="s">
        <v>85</v>
      </c>
      <c r="B14" s="6" t="s">
        <v>85</v>
      </c>
      <c r="C14" s="35">
        <v>51</v>
      </c>
      <c r="D14" s="35">
        <v>0</v>
      </c>
      <c r="E14" s="35">
        <v>-100</v>
      </c>
      <c r="F14" s="35">
        <v>1206</v>
      </c>
      <c r="G14" s="35">
        <v>1074</v>
      </c>
      <c r="H14" s="35">
        <v>-10.945273399353027</v>
      </c>
      <c r="I14" s="35">
        <v>66</v>
      </c>
      <c r="J14" s="35">
        <v>115</v>
      </c>
      <c r="K14" s="35">
        <v>74.24242401123047</v>
      </c>
      <c r="L14" s="35">
        <v>111</v>
      </c>
      <c r="M14" s="35">
        <v>98</v>
      </c>
      <c r="N14" s="35">
        <v>-11.711711883544922</v>
      </c>
      <c r="O14" s="35">
        <v>1434</v>
      </c>
      <c r="P14" s="35">
        <v>1287</v>
      </c>
      <c r="Q14" s="35">
        <v>-10.251046180725098</v>
      </c>
    </row>
    <row r="15" spans="1:17" ht="12.75">
      <c r="A15" s="43"/>
      <c r="B15" s="29" t="s">
        <v>10</v>
      </c>
      <c r="C15" s="38">
        <v>51</v>
      </c>
      <c r="D15" s="38">
        <v>0</v>
      </c>
      <c r="E15" s="38">
        <v>-100</v>
      </c>
      <c r="F15" s="29">
        <v>1206</v>
      </c>
      <c r="G15" s="38">
        <v>1074</v>
      </c>
      <c r="H15" s="38">
        <v>-10.9</v>
      </c>
      <c r="I15" s="38">
        <v>66</v>
      </c>
      <c r="J15" s="38">
        <v>115</v>
      </c>
      <c r="K15" s="38">
        <v>74.2</v>
      </c>
      <c r="L15" s="38">
        <v>111</v>
      </c>
      <c r="M15" s="38">
        <v>98</v>
      </c>
      <c r="N15" s="38">
        <v>-11.711711711711711</v>
      </c>
      <c r="O15" s="38">
        <v>1434</v>
      </c>
      <c r="P15" s="38">
        <v>1287</v>
      </c>
      <c r="Q15" s="38">
        <v>-10.251046025104603</v>
      </c>
    </row>
    <row r="16" spans="1:17" ht="26.25">
      <c r="A16" s="42" t="s">
        <v>86</v>
      </c>
      <c r="B16" s="6" t="s">
        <v>87</v>
      </c>
      <c r="C16" s="35">
        <v>661</v>
      </c>
      <c r="D16" s="35">
        <v>799</v>
      </c>
      <c r="E16" s="35">
        <v>20.877458572387695</v>
      </c>
      <c r="F16" s="35">
        <v>1425</v>
      </c>
      <c r="G16" s="35">
        <v>1603</v>
      </c>
      <c r="H16" s="35">
        <v>12.491228103637695</v>
      </c>
      <c r="I16" s="35">
        <v>0</v>
      </c>
      <c r="J16" s="35">
        <v>0</v>
      </c>
      <c r="K16" s="35">
        <v>0</v>
      </c>
      <c r="L16" s="35">
        <v>26</v>
      </c>
      <c r="M16" s="35">
        <v>56</v>
      </c>
      <c r="N16" s="35">
        <v>115.38461303710938</v>
      </c>
      <c r="O16" s="35">
        <v>2112</v>
      </c>
      <c r="P16" s="35">
        <v>2458</v>
      </c>
      <c r="Q16" s="35">
        <v>16.38257598876953</v>
      </c>
    </row>
    <row r="17" spans="1:17" ht="12.75">
      <c r="A17" s="42"/>
      <c r="B17" s="6" t="s">
        <v>88</v>
      </c>
      <c r="C17" s="35">
        <v>758</v>
      </c>
      <c r="D17" s="35">
        <v>786</v>
      </c>
      <c r="E17" s="35">
        <v>3.6939313411712646</v>
      </c>
      <c r="F17" s="35">
        <v>602</v>
      </c>
      <c r="G17" s="35">
        <v>456</v>
      </c>
      <c r="H17" s="35">
        <v>-24.252490997314453</v>
      </c>
      <c r="I17" s="35">
        <v>0</v>
      </c>
      <c r="J17" s="35">
        <v>0</v>
      </c>
      <c r="K17" s="35">
        <v>0</v>
      </c>
      <c r="L17" s="35">
        <v>1008</v>
      </c>
      <c r="M17" s="35">
        <v>735</v>
      </c>
      <c r="N17" s="35">
        <v>-27.08333396911621</v>
      </c>
      <c r="O17" s="35">
        <v>2368</v>
      </c>
      <c r="P17" s="35">
        <v>1977</v>
      </c>
      <c r="Q17" s="35">
        <v>-16.511823654174805</v>
      </c>
    </row>
    <row r="18" spans="1:17" ht="12.75">
      <c r="A18" s="43"/>
      <c r="B18" s="29" t="s">
        <v>10</v>
      </c>
      <c r="C18" s="38">
        <v>1419</v>
      </c>
      <c r="D18" s="38">
        <v>1585</v>
      </c>
      <c r="E18" s="38">
        <v>11.698379140239606</v>
      </c>
      <c r="F18" s="29">
        <v>2027</v>
      </c>
      <c r="G18" s="38">
        <v>2059</v>
      </c>
      <c r="H18" s="38">
        <v>1.6</v>
      </c>
      <c r="I18" s="38">
        <v>0</v>
      </c>
      <c r="J18" s="38">
        <v>0</v>
      </c>
      <c r="K18" s="29"/>
      <c r="L18" s="38">
        <v>1034</v>
      </c>
      <c r="M18" s="38">
        <v>791</v>
      </c>
      <c r="N18" s="38">
        <v>-23.500967117988395</v>
      </c>
      <c r="O18" s="38">
        <v>4480</v>
      </c>
      <c r="P18" s="38">
        <v>4435</v>
      </c>
      <c r="Q18" s="38">
        <v>-1.0044642857142858</v>
      </c>
    </row>
    <row r="19" spans="1:17" ht="12.75">
      <c r="A19" s="42" t="s">
        <v>91</v>
      </c>
      <c r="B19" s="6" t="s">
        <v>91</v>
      </c>
      <c r="C19" s="35">
        <v>899</v>
      </c>
      <c r="D19" s="35">
        <v>818</v>
      </c>
      <c r="E19" s="35">
        <v>-9.010010719299316</v>
      </c>
      <c r="F19" s="35">
        <v>1502</v>
      </c>
      <c r="G19" s="35">
        <v>1461</v>
      </c>
      <c r="H19" s="35">
        <v>-2.729693651199341</v>
      </c>
      <c r="I19" s="35">
        <v>22</v>
      </c>
      <c r="J19" s="35">
        <v>25</v>
      </c>
      <c r="K19" s="35">
        <v>13.636363983154297</v>
      </c>
      <c r="L19" s="35">
        <v>143</v>
      </c>
      <c r="M19" s="35">
        <v>347</v>
      </c>
      <c r="N19" s="35">
        <v>142.6573486328125</v>
      </c>
      <c r="O19" s="35">
        <v>2566</v>
      </c>
      <c r="P19" s="35">
        <v>2651</v>
      </c>
      <c r="Q19" s="35">
        <v>3.3125486373901367</v>
      </c>
    </row>
    <row r="20" spans="1:17" ht="12.75">
      <c r="A20" s="43"/>
      <c r="B20" s="29" t="s">
        <v>10</v>
      </c>
      <c r="C20" s="38">
        <v>899</v>
      </c>
      <c r="D20" s="38">
        <v>818</v>
      </c>
      <c r="E20" s="38">
        <v>-9.010011123470523</v>
      </c>
      <c r="F20" s="29">
        <v>1502</v>
      </c>
      <c r="G20" s="38">
        <v>1461</v>
      </c>
      <c r="H20" s="38">
        <v>-2.7</v>
      </c>
      <c r="I20" s="38">
        <v>22</v>
      </c>
      <c r="J20" s="38">
        <v>25</v>
      </c>
      <c r="K20" s="38">
        <v>13.6</v>
      </c>
      <c r="L20" s="38">
        <v>143</v>
      </c>
      <c r="M20" s="38">
        <v>347</v>
      </c>
      <c r="N20" s="38">
        <v>142.65734265734267</v>
      </c>
      <c r="O20" s="38">
        <v>2566</v>
      </c>
      <c r="P20" s="38">
        <v>2651</v>
      </c>
      <c r="Q20" s="38">
        <v>3.3125487139516756</v>
      </c>
    </row>
    <row r="21" spans="1:17" ht="12.75">
      <c r="A21" s="42" t="s">
        <v>92</v>
      </c>
      <c r="B21" s="6" t="s">
        <v>92</v>
      </c>
      <c r="C21" s="35">
        <v>0</v>
      </c>
      <c r="D21" s="35">
        <v>0</v>
      </c>
      <c r="E21" s="35">
        <v>0</v>
      </c>
      <c r="F21" s="35">
        <v>174</v>
      </c>
      <c r="G21" s="35">
        <v>279</v>
      </c>
      <c r="H21" s="35">
        <v>60.344825744628906</v>
      </c>
      <c r="I21" s="35">
        <v>0</v>
      </c>
      <c r="J21" s="35">
        <v>0</v>
      </c>
      <c r="K21" s="35">
        <v>0</v>
      </c>
      <c r="L21" s="35">
        <v>11</v>
      </c>
      <c r="M21" s="35">
        <v>8</v>
      </c>
      <c r="N21" s="35">
        <v>-27.272727966308594</v>
      </c>
      <c r="O21" s="35">
        <v>185</v>
      </c>
      <c r="P21" s="35">
        <v>287</v>
      </c>
      <c r="Q21" s="35">
        <v>55.135135650634766</v>
      </c>
    </row>
    <row r="22" spans="1:17" ht="12.75">
      <c r="A22" s="43"/>
      <c r="B22" s="29" t="s">
        <v>10</v>
      </c>
      <c r="C22" s="38">
        <v>0</v>
      </c>
      <c r="D22" s="38">
        <v>0</v>
      </c>
      <c r="E22" s="29"/>
      <c r="F22" s="29">
        <v>174</v>
      </c>
      <c r="G22" s="38">
        <v>279</v>
      </c>
      <c r="H22" s="38">
        <v>60.3</v>
      </c>
      <c r="I22" s="38">
        <v>0</v>
      </c>
      <c r="J22" s="38">
        <v>0</v>
      </c>
      <c r="K22" s="29"/>
      <c r="L22" s="38">
        <v>11</v>
      </c>
      <c r="M22" s="38">
        <v>8</v>
      </c>
      <c r="N22" s="38">
        <v>-27.272727272727273</v>
      </c>
      <c r="O22" s="38">
        <v>185</v>
      </c>
      <c r="P22" s="38">
        <v>287</v>
      </c>
      <c r="Q22" s="38">
        <v>55.13513513513514</v>
      </c>
    </row>
    <row r="23" spans="1:17" ht="26.25">
      <c r="A23" s="42" t="s">
        <v>93</v>
      </c>
      <c r="B23" s="6" t="s">
        <v>93</v>
      </c>
      <c r="C23" s="35">
        <v>1356</v>
      </c>
      <c r="D23" s="35">
        <v>939</v>
      </c>
      <c r="E23" s="35">
        <v>-30.752212524414062</v>
      </c>
      <c r="F23" s="35">
        <v>1779</v>
      </c>
      <c r="G23" s="35">
        <v>1875</v>
      </c>
      <c r="H23" s="35">
        <v>5.396289825439453</v>
      </c>
      <c r="I23" s="35">
        <v>0</v>
      </c>
      <c r="J23" s="35">
        <v>0</v>
      </c>
      <c r="K23" s="35">
        <v>0</v>
      </c>
      <c r="L23" s="35">
        <v>383</v>
      </c>
      <c r="M23" s="35">
        <v>539</v>
      </c>
      <c r="N23" s="35">
        <v>40.73107147216797</v>
      </c>
      <c r="O23" s="35">
        <v>3518</v>
      </c>
      <c r="P23" s="35">
        <v>3353</v>
      </c>
      <c r="Q23" s="35">
        <v>-4.690165042877197</v>
      </c>
    </row>
    <row r="24" spans="1:17" ht="12.75">
      <c r="A24" s="43"/>
      <c r="B24" s="29" t="s">
        <v>10</v>
      </c>
      <c r="C24" s="38">
        <v>1356</v>
      </c>
      <c r="D24" s="38">
        <v>939</v>
      </c>
      <c r="E24" s="38">
        <v>-30.75221238938053</v>
      </c>
      <c r="F24" s="29">
        <v>1779</v>
      </c>
      <c r="G24" s="38">
        <v>1875</v>
      </c>
      <c r="H24" s="38">
        <v>5.4</v>
      </c>
      <c r="I24" s="38">
        <v>0</v>
      </c>
      <c r="J24" s="38">
        <v>0</v>
      </c>
      <c r="K24" s="29"/>
      <c r="L24" s="38">
        <v>383</v>
      </c>
      <c r="M24" s="38">
        <v>539</v>
      </c>
      <c r="N24" s="38">
        <v>40.731070496083554</v>
      </c>
      <c r="O24" s="38">
        <v>3518</v>
      </c>
      <c r="P24" s="38">
        <v>3353</v>
      </c>
      <c r="Q24" s="38">
        <v>-4.690164866401364</v>
      </c>
    </row>
    <row r="25" spans="1:17" ht="12.75">
      <c r="A25" s="42" t="s">
        <v>94</v>
      </c>
      <c r="B25" s="6" t="s">
        <v>95</v>
      </c>
      <c r="C25" s="35">
        <v>686</v>
      </c>
      <c r="D25" s="35">
        <v>625</v>
      </c>
      <c r="E25" s="35">
        <v>-8.892127990722656</v>
      </c>
      <c r="F25" s="35">
        <v>312</v>
      </c>
      <c r="G25" s="35">
        <v>525</v>
      </c>
      <c r="H25" s="35">
        <v>68.26923370361328</v>
      </c>
      <c r="I25" s="35">
        <v>72</v>
      </c>
      <c r="J25" s="35">
        <v>0</v>
      </c>
      <c r="K25" s="35">
        <v>-100</v>
      </c>
      <c r="L25" s="35">
        <v>0</v>
      </c>
      <c r="M25" s="35">
        <v>0</v>
      </c>
      <c r="N25" s="35">
        <v>0</v>
      </c>
      <c r="O25" s="35">
        <v>1070</v>
      </c>
      <c r="P25" s="35">
        <v>1150</v>
      </c>
      <c r="Q25" s="35">
        <v>7.476635456085205</v>
      </c>
    </row>
    <row r="26" spans="1:17" ht="12.75">
      <c r="A26" s="42"/>
      <c r="B26" s="6" t="s">
        <v>94</v>
      </c>
      <c r="C26" s="35">
        <v>1698</v>
      </c>
      <c r="D26" s="35">
        <v>1108</v>
      </c>
      <c r="E26" s="35">
        <v>-34.746761322021484</v>
      </c>
      <c r="F26" s="35">
        <v>1216</v>
      </c>
      <c r="G26" s="35">
        <v>755</v>
      </c>
      <c r="H26" s="35">
        <v>-37.91118240356445</v>
      </c>
      <c r="I26" s="35">
        <v>0</v>
      </c>
      <c r="J26" s="35">
        <v>0</v>
      </c>
      <c r="K26" s="35">
        <v>0</v>
      </c>
      <c r="L26" s="35">
        <v>485</v>
      </c>
      <c r="M26" s="35">
        <v>1010</v>
      </c>
      <c r="N26" s="35">
        <v>108.24742126464844</v>
      </c>
      <c r="O26" s="35">
        <v>3399</v>
      </c>
      <c r="P26" s="35">
        <v>2873</v>
      </c>
      <c r="Q26" s="35">
        <v>-15.475139617919922</v>
      </c>
    </row>
    <row r="27" spans="1:17" ht="12.75">
      <c r="A27" s="43"/>
      <c r="B27" s="29" t="s">
        <v>10</v>
      </c>
      <c r="C27" s="38">
        <v>2384</v>
      </c>
      <c r="D27" s="38">
        <v>1733</v>
      </c>
      <c r="E27" s="38">
        <v>-27.30704697986577</v>
      </c>
      <c r="F27" s="29">
        <v>1528</v>
      </c>
      <c r="G27" s="38">
        <v>1280</v>
      </c>
      <c r="H27" s="38">
        <v>-16.2</v>
      </c>
      <c r="I27" s="38">
        <v>72</v>
      </c>
      <c r="J27" s="38">
        <v>0</v>
      </c>
      <c r="K27" s="38">
        <v>-100</v>
      </c>
      <c r="L27" s="38">
        <v>485</v>
      </c>
      <c r="M27" s="38">
        <v>1010</v>
      </c>
      <c r="N27" s="38">
        <v>108.24742268041237</v>
      </c>
      <c r="O27" s="38">
        <v>4469</v>
      </c>
      <c r="P27" s="38">
        <v>4023</v>
      </c>
      <c r="Q27" s="38">
        <v>-9.979861266502573</v>
      </c>
    </row>
    <row r="28" spans="1:17" ht="26.25">
      <c r="A28" s="42" t="s">
        <v>96</v>
      </c>
      <c r="B28" s="6" t="s">
        <v>96</v>
      </c>
      <c r="C28" s="35">
        <v>1119</v>
      </c>
      <c r="D28" s="35">
        <v>1125</v>
      </c>
      <c r="E28" s="35">
        <v>0.5361930131912231</v>
      </c>
      <c r="F28" s="35">
        <v>1413</v>
      </c>
      <c r="G28" s="35">
        <v>1406</v>
      </c>
      <c r="H28" s="35">
        <v>-0.4953998625278473</v>
      </c>
      <c r="I28" s="35">
        <v>0</v>
      </c>
      <c r="J28" s="35">
        <v>36</v>
      </c>
      <c r="K28" s="35">
        <v>0</v>
      </c>
      <c r="L28" s="35">
        <v>356</v>
      </c>
      <c r="M28" s="35">
        <v>462</v>
      </c>
      <c r="N28" s="35">
        <v>29.775279998779297</v>
      </c>
      <c r="O28" s="35">
        <v>2888</v>
      </c>
      <c r="P28" s="35">
        <v>3029</v>
      </c>
      <c r="Q28" s="35">
        <v>4.8822712898254395</v>
      </c>
    </row>
    <row r="29" spans="1:17" ht="12.75">
      <c r="A29" s="43"/>
      <c r="B29" s="29" t="s">
        <v>10</v>
      </c>
      <c r="C29" s="38">
        <v>1119</v>
      </c>
      <c r="D29" s="38">
        <v>1125</v>
      </c>
      <c r="E29" s="38">
        <v>0.5361930294906166</v>
      </c>
      <c r="F29" s="29">
        <v>1413</v>
      </c>
      <c r="G29" s="38">
        <v>1406</v>
      </c>
      <c r="H29" s="38">
        <v>-0.5</v>
      </c>
      <c r="I29" s="38">
        <v>0</v>
      </c>
      <c r="J29" s="38">
        <v>36</v>
      </c>
      <c r="K29" s="29"/>
      <c r="L29" s="38">
        <v>356</v>
      </c>
      <c r="M29" s="38">
        <v>462</v>
      </c>
      <c r="N29" s="38">
        <v>29.775280898876403</v>
      </c>
      <c r="O29" s="38">
        <v>2888</v>
      </c>
      <c r="P29" s="38">
        <v>3029</v>
      </c>
      <c r="Q29" s="38">
        <v>4.882271468144045</v>
      </c>
    </row>
    <row r="30" spans="1:17" ht="12.75">
      <c r="A30" s="42" t="s">
        <v>97</v>
      </c>
      <c r="B30" s="6" t="s">
        <v>58</v>
      </c>
      <c r="C30" s="35">
        <v>657</v>
      </c>
      <c r="D30" s="35">
        <v>942</v>
      </c>
      <c r="E30" s="35">
        <v>43.37899398803711</v>
      </c>
      <c r="F30" s="35">
        <v>0</v>
      </c>
      <c r="G30" s="35">
        <v>69</v>
      </c>
      <c r="H30" s="35">
        <v>0</v>
      </c>
      <c r="I30" s="35">
        <v>0</v>
      </c>
      <c r="J30" s="35">
        <v>0</v>
      </c>
      <c r="K30" s="35">
        <v>0</v>
      </c>
      <c r="L30" s="35">
        <v>8</v>
      </c>
      <c r="M30" s="35">
        <v>320</v>
      </c>
      <c r="N30" s="35">
        <v>3900</v>
      </c>
      <c r="O30" s="35">
        <v>665</v>
      </c>
      <c r="P30" s="35">
        <v>1331</v>
      </c>
      <c r="Q30" s="35">
        <v>100.15037536621094</v>
      </c>
    </row>
    <row r="31" spans="1:17" ht="12.75">
      <c r="A31" s="42"/>
      <c r="B31" s="6" t="s">
        <v>98</v>
      </c>
      <c r="C31" s="35">
        <v>68</v>
      </c>
      <c r="D31" s="35">
        <v>180</v>
      </c>
      <c r="E31" s="35">
        <v>164.7058868408203</v>
      </c>
      <c r="F31" s="35">
        <v>76</v>
      </c>
      <c r="G31" s="35">
        <v>24</v>
      </c>
      <c r="H31" s="35">
        <v>-68.42105102539062</v>
      </c>
      <c r="I31" s="35">
        <v>0</v>
      </c>
      <c r="J31" s="35">
        <v>0</v>
      </c>
      <c r="K31" s="35">
        <v>0</v>
      </c>
      <c r="L31" s="35">
        <v>5</v>
      </c>
      <c r="M31" s="35">
        <v>43</v>
      </c>
      <c r="N31" s="35">
        <v>760</v>
      </c>
      <c r="O31" s="35">
        <v>149</v>
      </c>
      <c r="P31" s="35">
        <v>247</v>
      </c>
      <c r="Q31" s="35">
        <v>65.77181243896484</v>
      </c>
    </row>
    <row r="32" spans="1:17" ht="12.75">
      <c r="A32" s="43"/>
      <c r="B32" s="29" t="s">
        <v>10</v>
      </c>
      <c r="C32" s="38">
        <v>725</v>
      </c>
      <c r="D32" s="38">
        <v>1122</v>
      </c>
      <c r="E32" s="38">
        <v>54.758620689655174</v>
      </c>
      <c r="F32" s="38">
        <v>76</v>
      </c>
      <c r="G32" s="38">
        <v>93</v>
      </c>
      <c r="H32" s="38">
        <v>22.36842105263158</v>
      </c>
      <c r="I32" s="38">
        <v>0</v>
      </c>
      <c r="J32" s="38">
        <v>0</v>
      </c>
      <c r="K32" s="29"/>
      <c r="L32" s="38">
        <v>13</v>
      </c>
      <c r="M32" s="38">
        <v>363</v>
      </c>
      <c r="N32" s="38">
        <v>2692.3076923076924</v>
      </c>
      <c r="O32" s="38">
        <v>814</v>
      </c>
      <c r="P32" s="38">
        <v>1578</v>
      </c>
      <c r="Q32" s="38">
        <v>93.85749385749386</v>
      </c>
    </row>
    <row r="33" spans="1:17" ht="12.75">
      <c r="A33" s="12" t="s">
        <v>99</v>
      </c>
      <c r="B33" s="12"/>
      <c r="C33" s="40">
        <v>10224</v>
      </c>
      <c r="D33" s="40">
        <v>9442</v>
      </c>
      <c r="E33" s="40">
        <v>-7.648669796557121</v>
      </c>
      <c r="F33" s="40">
        <v>12631</v>
      </c>
      <c r="G33" s="40">
        <v>12660</v>
      </c>
      <c r="H33" s="40">
        <v>0.2295938563850843</v>
      </c>
      <c r="I33" s="40">
        <v>1287</v>
      </c>
      <c r="J33" s="40">
        <v>648</v>
      </c>
      <c r="K33" s="40">
        <v>-49.65034965034965</v>
      </c>
      <c r="L33" s="40">
        <v>3014</v>
      </c>
      <c r="M33" s="40">
        <v>4139</v>
      </c>
      <c r="N33" s="40">
        <v>37.32581287325813</v>
      </c>
      <c r="O33" s="40">
        <v>27156</v>
      </c>
      <c r="P33" s="40">
        <v>26889</v>
      </c>
      <c r="Q33" s="40">
        <v>-0.9832081307998233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44">
    <pageSetUpPr fitToPage="1"/>
  </sheetPr>
  <dimension ref="A2:Q53"/>
  <sheetViews>
    <sheetView zoomScalePageLayoutView="0" workbookViewId="0" topLeftCell="A10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100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101</v>
      </c>
      <c r="B7" s="6" t="s">
        <v>101</v>
      </c>
      <c r="C7" s="35">
        <v>1692</v>
      </c>
      <c r="D7" s="35">
        <v>1416</v>
      </c>
      <c r="E7" s="35">
        <v>-16.312057495117188</v>
      </c>
      <c r="F7" s="35">
        <v>1192</v>
      </c>
      <c r="G7" s="35">
        <v>1376</v>
      </c>
      <c r="H7" s="35">
        <v>15.436241149902344</v>
      </c>
      <c r="I7" s="35">
        <v>0</v>
      </c>
      <c r="J7" s="35">
        <v>0</v>
      </c>
      <c r="K7" s="35">
        <v>0</v>
      </c>
      <c r="L7" s="35">
        <v>589</v>
      </c>
      <c r="M7" s="35">
        <v>600</v>
      </c>
      <c r="N7" s="35">
        <v>1.8675721883773804</v>
      </c>
      <c r="O7" s="35">
        <v>3473</v>
      </c>
      <c r="P7" s="35">
        <v>3392</v>
      </c>
      <c r="Q7" s="35">
        <v>-2.332277536392212</v>
      </c>
    </row>
    <row r="8" spans="1:17" ht="12.75">
      <c r="A8" s="33"/>
      <c r="B8" s="6" t="s">
        <v>102</v>
      </c>
      <c r="C8" s="35">
        <v>26</v>
      </c>
      <c r="D8" s="35">
        <v>20</v>
      </c>
      <c r="E8" s="35">
        <v>-23.076923370361328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60</v>
      </c>
      <c r="M8" s="35">
        <v>76</v>
      </c>
      <c r="N8" s="35">
        <v>26.66666603088379</v>
      </c>
      <c r="O8" s="35">
        <v>86</v>
      </c>
      <c r="P8" s="35">
        <v>96</v>
      </c>
      <c r="Q8" s="35">
        <v>11.627906799316406</v>
      </c>
    </row>
    <row r="9" spans="2:17" ht="12.75">
      <c r="B9" s="29" t="s">
        <v>10</v>
      </c>
      <c r="C9" s="38">
        <v>1718</v>
      </c>
      <c r="D9" s="38">
        <v>1436</v>
      </c>
      <c r="E9" s="38">
        <v>-16.41443538998836</v>
      </c>
      <c r="F9" s="29">
        <v>1192</v>
      </c>
      <c r="G9" s="38">
        <v>1376</v>
      </c>
      <c r="H9" s="38">
        <v>15.4</v>
      </c>
      <c r="I9" s="38">
        <v>0</v>
      </c>
      <c r="J9" s="38">
        <v>0</v>
      </c>
      <c r="K9" s="29"/>
      <c r="L9" s="38">
        <v>649</v>
      </c>
      <c r="M9" s="38">
        <v>676</v>
      </c>
      <c r="N9" s="38">
        <v>4.160246533127889</v>
      </c>
      <c r="O9" s="38">
        <v>3559</v>
      </c>
      <c r="P9" s="38">
        <v>3488</v>
      </c>
      <c r="Q9" s="38">
        <v>-1.9949423995504356</v>
      </c>
    </row>
    <row r="10" spans="1:17" ht="12.75">
      <c r="A10" s="33" t="s">
        <v>103</v>
      </c>
      <c r="B10" s="6" t="s">
        <v>103</v>
      </c>
      <c r="C10" s="35">
        <v>2452</v>
      </c>
      <c r="D10" s="35">
        <v>1360</v>
      </c>
      <c r="E10" s="35">
        <v>-44.535072326660156</v>
      </c>
      <c r="F10" s="35">
        <v>860</v>
      </c>
      <c r="G10" s="35">
        <v>780</v>
      </c>
      <c r="H10" s="35">
        <v>-9.302325248718262</v>
      </c>
      <c r="I10" s="35">
        <v>0</v>
      </c>
      <c r="J10" s="35">
        <v>0</v>
      </c>
      <c r="K10" s="35">
        <v>0</v>
      </c>
      <c r="L10" s="35">
        <v>35</v>
      </c>
      <c r="M10" s="35">
        <v>434</v>
      </c>
      <c r="N10" s="35">
        <v>1140</v>
      </c>
      <c r="O10" s="35">
        <v>3347</v>
      </c>
      <c r="P10" s="35">
        <v>2574</v>
      </c>
      <c r="Q10" s="35">
        <v>-23.095308303833008</v>
      </c>
    </row>
    <row r="11" spans="2:17" ht="12.75">
      <c r="B11" s="29" t="s">
        <v>10</v>
      </c>
      <c r="C11" s="38">
        <v>2452</v>
      </c>
      <c r="D11" s="38">
        <v>1360</v>
      </c>
      <c r="E11" s="38">
        <v>-44.53507340946167</v>
      </c>
      <c r="F11" s="29">
        <v>860</v>
      </c>
      <c r="G11" s="38">
        <v>780</v>
      </c>
      <c r="H11" s="38">
        <v>-9.3</v>
      </c>
      <c r="I11" s="38">
        <v>0</v>
      </c>
      <c r="J11" s="38">
        <v>0</v>
      </c>
      <c r="K11" s="29"/>
      <c r="L11" s="38">
        <v>35</v>
      </c>
      <c r="M11" s="38">
        <v>434</v>
      </c>
      <c r="N11" s="38">
        <v>1140</v>
      </c>
      <c r="O11" s="38">
        <v>3347</v>
      </c>
      <c r="P11" s="38">
        <v>2574</v>
      </c>
      <c r="Q11" s="38">
        <v>-23.095309232148193</v>
      </c>
    </row>
    <row r="12" spans="1:17" ht="12.75">
      <c r="A12" s="33" t="s">
        <v>104</v>
      </c>
      <c r="B12" s="6" t="s">
        <v>104</v>
      </c>
      <c r="C12" s="35">
        <v>3584</v>
      </c>
      <c r="D12" s="35">
        <v>4636</v>
      </c>
      <c r="E12" s="35">
        <v>29.352678298950195</v>
      </c>
      <c r="F12" s="35">
        <v>2044</v>
      </c>
      <c r="G12" s="35">
        <v>1296</v>
      </c>
      <c r="H12" s="35">
        <v>-36.594913482666016</v>
      </c>
      <c r="I12" s="35">
        <v>64</v>
      </c>
      <c r="J12" s="35">
        <v>0</v>
      </c>
      <c r="K12" s="35">
        <v>-100</v>
      </c>
      <c r="L12" s="35">
        <v>674</v>
      </c>
      <c r="M12" s="35">
        <v>491</v>
      </c>
      <c r="N12" s="35">
        <v>-27.151334762573242</v>
      </c>
      <c r="O12" s="35">
        <v>6366</v>
      </c>
      <c r="P12" s="35">
        <v>6423</v>
      </c>
      <c r="Q12" s="35">
        <v>0.8953816890716553</v>
      </c>
    </row>
    <row r="13" spans="2:17" ht="12.75">
      <c r="B13" s="29" t="s">
        <v>10</v>
      </c>
      <c r="C13" s="38">
        <v>3584</v>
      </c>
      <c r="D13" s="38">
        <v>4636</v>
      </c>
      <c r="E13" s="38">
        <v>29.352678571428573</v>
      </c>
      <c r="F13" s="29">
        <v>2044</v>
      </c>
      <c r="G13" s="38">
        <v>1296</v>
      </c>
      <c r="H13" s="38">
        <v>-36.6</v>
      </c>
      <c r="I13" s="38">
        <v>64</v>
      </c>
      <c r="J13" s="38">
        <v>0</v>
      </c>
      <c r="K13" s="38">
        <v>-100</v>
      </c>
      <c r="L13" s="38">
        <v>674</v>
      </c>
      <c r="M13" s="38">
        <v>491</v>
      </c>
      <c r="N13" s="38">
        <v>-27.1513353115727</v>
      </c>
      <c r="O13" s="38">
        <v>6366</v>
      </c>
      <c r="P13" s="38">
        <v>6423</v>
      </c>
      <c r="Q13" s="38">
        <v>0.8953817153628653</v>
      </c>
    </row>
    <row r="14" spans="1:17" ht="12.75">
      <c r="A14" s="33" t="s">
        <v>105</v>
      </c>
      <c r="B14" s="6" t="s">
        <v>105</v>
      </c>
      <c r="C14" s="35">
        <v>1743</v>
      </c>
      <c r="D14" s="35">
        <v>1736</v>
      </c>
      <c r="E14" s="35">
        <v>-0.4016064405441284</v>
      </c>
      <c r="F14" s="35">
        <v>1158</v>
      </c>
      <c r="G14" s="35">
        <v>921</v>
      </c>
      <c r="H14" s="35">
        <v>-20.46632194519043</v>
      </c>
      <c r="I14" s="35">
        <v>0</v>
      </c>
      <c r="J14" s="35">
        <v>0</v>
      </c>
      <c r="K14" s="35">
        <v>0</v>
      </c>
      <c r="L14" s="35">
        <v>0</v>
      </c>
      <c r="M14" s="35">
        <v>112</v>
      </c>
      <c r="N14" s="35">
        <v>0</v>
      </c>
      <c r="O14" s="35">
        <v>2901</v>
      </c>
      <c r="P14" s="35">
        <v>2769</v>
      </c>
      <c r="Q14" s="35">
        <v>-4.550155162811279</v>
      </c>
    </row>
    <row r="15" spans="2:17" ht="12.75">
      <c r="B15" s="29" t="s">
        <v>10</v>
      </c>
      <c r="C15" s="38">
        <v>1743</v>
      </c>
      <c r="D15" s="38">
        <v>1736</v>
      </c>
      <c r="E15" s="38">
        <v>-0.40160642570281124</v>
      </c>
      <c r="F15" s="29">
        <v>1158</v>
      </c>
      <c r="G15" s="38">
        <v>921</v>
      </c>
      <c r="H15" s="38">
        <v>-20.5</v>
      </c>
      <c r="I15" s="38">
        <v>0</v>
      </c>
      <c r="J15" s="38">
        <v>0</v>
      </c>
      <c r="K15" s="29"/>
      <c r="L15" s="38">
        <v>0</v>
      </c>
      <c r="M15" s="38">
        <v>112</v>
      </c>
      <c r="N15" s="29"/>
      <c r="O15" s="38">
        <v>2901</v>
      </c>
      <c r="P15" s="38">
        <v>2769</v>
      </c>
      <c r="Q15" s="38">
        <v>-4.550155118924509</v>
      </c>
    </row>
    <row r="16" spans="1:17" ht="12.75">
      <c r="A16" s="33" t="s">
        <v>106</v>
      </c>
      <c r="B16" s="6" t="s">
        <v>107</v>
      </c>
      <c r="C16" s="35">
        <v>382</v>
      </c>
      <c r="D16" s="35">
        <v>394</v>
      </c>
      <c r="E16" s="35">
        <v>3.1413612365722656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382</v>
      </c>
      <c r="P16" s="35">
        <v>394</v>
      </c>
      <c r="Q16" s="35">
        <v>3.1413612365722656</v>
      </c>
    </row>
    <row r="17" spans="1:17" ht="12.75">
      <c r="A17" s="33"/>
      <c r="B17" s="6" t="s">
        <v>106</v>
      </c>
      <c r="C17" s="35">
        <v>6981</v>
      </c>
      <c r="D17" s="35">
        <v>7468</v>
      </c>
      <c r="E17" s="35">
        <v>6.976078033447266</v>
      </c>
      <c r="F17" s="35">
        <v>1125</v>
      </c>
      <c r="G17" s="35">
        <v>920</v>
      </c>
      <c r="H17" s="35">
        <v>-18.22222137451172</v>
      </c>
      <c r="I17" s="35">
        <v>0</v>
      </c>
      <c r="J17" s="35">
        <v>12</v>
      </c>
      <c r="K17" s="35">
        <v>0</v>
      </c>
      <c r="L17" s="35">
        <v>472</v>
      </c>
      <c r="M17" s="35">
        <v>284</v>
      </c>
      <c r="N17" s="35">
        <v>-39.830509185791016</v>
      </c>
      <c r="O17" s="35">
        <v>8578</v>
      </c>
      <c r="P17" s="35">
        <v>8684</v>
      </c>
      <c r="Q17" s="35">
        <v>1.2357193231582642</v>
      </c>
    </row>
    <row r="18" spans="2:17" ht="12.75">
      <c r="B18" s="29" t="s">
        <v>10</v>
      </c>
      <c r="C18" s="38">
        <v>7363</v>
      </c>
      <c r="D18" s="38">
        <v>7862</v>
      </c>
      <c r="E18" s="38">
        <v>6.777128887681651</v>
      </c>
      <c r="F18" s="29">
        <v>1125</v>
      </c>
      <c r="G18" s="38">
        <v>920</v>
      </c>
      <c r="H18" s="38">
        <v>-18.2</v>
      </c>
      <c r="I18" s="38">
        <v>0</v>
      </c>
      <c r="J18" s="38">
        <v>12</v>
      </c>
      <c r="K18" s="29"/>
      <c r="L18" s="38">
        <v>472</v>
      </c>
      <c r="M18" s="38">
        <v>284</v>
      </c>
      <c r="N18" s="38">
        <v>-39.83050847457627</v>
      </c>
      <c r="O18" s="38">
        <v>8960</v>
      </c>
      <c r="P18" s="38">
        <v>9078</v>
      </c>
      <c r="Q18" s="38">
        <v>1.3169642857142858</v>
      </c>
    </row>
    <row r="19" spans="1:17" ht="12.75">
      <c r="A19" s="33" t="s">
        <v>108</v>
      </c>
      <c r="B19" s="6" t="s">
        <v>108</v>
      </c>
      <c r="C19" s="35">
        <v>3976</v>
      </c>
      <c r="D19" s="35">
        <v>4188</v>
      </c>
      <c r="E19" s="35">
        <v>5.331992149353027</v>
      </c>
      <c r="F19" s="35">
        <v>1116</v>
      </c>
      <c r="G19" s="35">
        <v>916</v>
      </c>
      <c r="H19" s="35">
        <v>-17.921146392822266</v>
      </c>
      <c r="I19" s="35">
        <v>68</v>
      </c>
      <c r="J19" s="35">
        <v>0</v>
      </c>
      <c r="K19" s="35">
        <v>-100</v>
      </c>
      <c r="L19" s="35">
        <v>413</v>
      </c>
      <c r="M19" s="35">
        <v>232</v>
      </c>
      <c r="N19" s="35">
        <v>-43.82566452026367</v>
      </c>
      <c r="O19" s="35">
        <v>5573</v>
      </c>
      <c r="P19" s="35">
        <v>5336</v>
      </c>
      <c r="Q19" s="35">
        <v>-4.2526469230651855</v>
      </c>
    </row>
    <row r="20" spans="2:17" ht="12.75">
      <c r="B20" s="29" t="s">
        <v>10</v>
      </c>
      <c r="C20" s="38">
        <v>3976</v>
      </c>
      <c r="D20" s="38">
        <v>4188</v>
      </c>
      <c r="E20" s="38">
        <v>5.331991951710261</v>
      </c>
      <c r="F20" s="29">
        <v>1116</v>
      </c>
      <c r="G20" s="38">
        <v>916</v>
      </c>
      <c r="H20" s="38">
        <v>-17.9</v>
      </c>
      <c r="I20" s="38">
        <v>68</v>
      </c>
      <c r="J20" s="38">
        <v>0</v>
      </c>
      <c r="K20" s="38">
        <v>-100</v>
      </c>
      <c r="L20" s="38">
        <v>413</v>
      </c>
      <c r="M20" s="38">
        <v>232</v>
      </c>
      <c r="N20" s="38">
        <v>-43.82566585956417</v>
      </c>
      <c r="O20" s="38">
        <v>5573</v>
      </c>
      <c r="P20" s="38">
        <v>5336</v>
      </c>
      <c r="Q20" s="38">
        <v>-4.2526466893952986</v>
      </c>
    </row>
    <row r="21" spans="1:17" ht="12.75">
      <c r="A21" s="33" t="s">
        <v>109</v>
      </c>
      <c r="B21" s="6" t="s">
        <v>110</v>
      </c>
      <c r="C21" s="35">
        <v>128</v>
      </c>
      <c r="D21" s="35">
        <v>296</v>
      </c>
      <c r="E21" s="35">
        <v>131.25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128</v>
      </c>
      <c r="P21" s="35">
        <v>296</v>
      </c>
      <c r="Q21" s="35">
        <v>131.25</v>
      </c>
    </row>
    <row r="22" spans="1:17" ht="12.75">
      <c r="A22" s="33"/>
      <c r="B22" s="6" t="s">
        <v>111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3</v>
      </c>
      <c r="N22" s="35">
        <v>0</v>
      </c>
      <c r="O22" s="35">
        <v>0</v>
      </c>
      <c r="P22" s="35">
        <v>3</v>
      </c>
      <c r="Q22" s="35">
        <v>0</v>
      </c>
    </row>
    <row r="23" spans="1:17" ht="12.75">
      <c r="A23" s="33"/>
      <c r="B23" s="6" t="s">
        <v>112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15</v>
      </c>
      <c r="M23" s="35">
        <v>60</v>
      </c>
      <c r="N23" s="35">
        <v>300</v>
      </c>
      <c r="O23" s="35">
        <v>15</v>
      </c>
      <c r="P23" s="35">
        <v>60</v>
      </c>
      <c r="Q23" s="35">
        <v>300</v>
      </c>
    </row>
    <row r="24" spans="1:17" ht="12.75">
      <c r="A24" s="33"/>
      <c r="B24" s="6" t="s">
        <v>113</v>
      </c>
      <c r="C24" s="35">
        <v>308</v>
      </c>
      <c r="D24" s="35">
        <v>316</v>
      </c>
      <c r="E24" s="35">
        <v>2.597402572631836</v>
      </c>
      <c r="F24" s="35">
        <v>160</v>
      </c>
      <c r="G24" s="35">
        <v>88</v>
      </c>
      <c r="H24" s="35">
        <v>-45</v>
      </c>
      <c r="I24" s="35">
        <v>0</v>
      </c>
      <c r="J24" s="35">
        <v>0</v>
      </c>
      <c r="K24" s="35">
        <v>0</v>
      </c>
      <c r="L24" s="35">
        <v>16</v>
      </c>
      <c r="M24" s="35">
        <v>12</v>
      </c>
      <c r="N24" s="35">
        <v>-25</v>
      </c>
      <c r="O24" s="35">
        <v>484</v>
      </c>
      <c r="P24" s="35">
        <v>416</v>
      </c>
      <c r="Q24" s="35">
        <v>-14.04958724975586</v>
      </c>
    </row>
    <row r="25" spans="2:17" ht="12.75">
      <c r="B25" s="29" t="s">
        <v>10</v>
      </c>
      <c r="C25" s="38">
        <v>436</v>
      </c>
      <c r="D25" s="38">
        <v>612</v>
      </c>
      <c r="E25" s="38">
        <v>40.36697247706422</v>
      </c>
      <c r="F25" s="29">
        <v>160</v>
      </c>
      <c r="G25" s="38">
        <v>88</v>
      </c>
      <c r="H25" s="38">
        <v>-45</v>
      </c>
      <c r="I25" s="38">
        <v>0</v>
      </c>
      <c r="J25" s="38">
        <v>0</v>
      </c>
      <c r="K25" s="29"/>
      <c r="L25" s="38">
        <v>31</v>
      </c>
      <c r="M25" s="38">
        <v>75</v>
      </c>
      <c r="N25" s="38">
        <v>141.93548387096774</v>
      </c>
      <c r="O25" s="38">
        <v>627</v>
      </c>
      <c r="P25" s="38">
        <v>775</v>
      </c>
      <c r="Q25" s="38">
        <v>23.604465709728867</v>
      </c>
    </row>
    <row r="26" spans="1:17" ht="12.75">
      <c r="A26" s="33" t="s">
        <v>114</v>
      </c>
      <c r="B26" s="6" t="s">
        <v>115</v>
      </c>
      <c r="C26" s="35">
        <v>306</v>
      </c>
      <c r="D26" s="35">
        <v>339</v>
      </c>
      <c r="E26" s="35">
        <v>10.784314155578613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4</v>
      </c>
      <c r="M26" s="35">
        <v>12</v>
      </c>
      <c r="N26" s="35">
        <v>200</v>
      </c>
      <c r="O26" s="35">
        <v>310</v>
      </c>
      <c r="P26" s="35">
        <v>351</v>
      </c>
      <c r="Q26" s="35">
        <v>13.22580623626709</v>
      </c>
    </row>
    <row r="27" spans="1:17" ht="12.75">
      <c r="A27" s="33"/>
      <c r="B27" s="6" t="s">
        <v>116</v>
      </c>
      <c r="C27" s="35">
        <v>196</v>
      </c>
      <c r="D27" s="35">
        <v>173</v>
      </c>
      <c r="E27" s="35">
        <v>-11.73469352722168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</v>
      </c>
      <c r="M27" s="35">
        <v>0</v>
      </c>
      <c r="N27" s="35">
        <v>-100</v>
      </c>
      <c r="O27" s="35">
        <v>198</v>
      </c>
      <c r="P27" s="35">
        <v>173</v>
      </c>
      <c r="Q27" s="35">
        <v>-12.626262664794922</v>
      </c>
    </row>
    <row r="28" spans="1:17" ht="12.75">
      <c r="A28" s="33"/>
      <c r="B28" s="6" t="s">
        <v>117</v>
      </c>
      <c r="C28" s="35">
        <v>387</v>
      </c>
      <c r="D28" s="35">
        <v>380</v>
      </c>
      <c r="E28" s="35">
        <v>-1.8087855577468872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4</v>
      </c>
      <c r="M28" s="35">
        <v>0</v>
      </c>
      <c r="N28" s="35">
        <v>-100</v>
      </c>
      <c r="O28" s="35">
        <v>391</v>
      </c>
      <c r="P28" s="35">
        <v>380</v>
      </c>
      <c r="Q28" s="35">
        <v>-2.8132991790771484</v>
      </c>
    </row>
    <row r="29" spans="1:17" ht="12.75">
      <c r="A29" s="33"/>
      <c r="B29" s="6" t="s">
        <v>118</v>
      </c>
      <c r="C29" s="35">
        <v>198</v>
      </c>
      <c r="D29" s="35">
        <v>231</v>
      </c>
      <c r="E29" s="35">
        <v>16.66666603088379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8</v>
      </c>
      <c r="M29" s="35">
        <v>0</v>
      </c>
      <c r="N29" s="35">
        <v>-100</v>
      </c>
      <c r="O29" s="35">
        <v>206</v>
      </c>
      <c r="P29" s="35">
        <v>231</v>
      </c>
      <c r="Q29" s="35">
        <v>12.1359224319458</v>
      </c>
    </row>
    <row r="30" spans="1:17" ht="12.75">
      <c r="A30" s="33"/>
      <c r="B30" s="6" t="s">
        <v>119</v>
      </c>
      <c r="C30" s="35">
        <v>28</v>
      </c>
      <c r="D30" s="35">
        <v>72</v>
      </c>
      <c r="E30" s="35">
        <v>157.14285278320312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28</v>
      </c>
      <c r="P30" s="35">
        <v>72</v>
      </c>
      <c r="Q30" s="35">
        <v>157.14285278320312</v>
      </c>
    </row>
    <row r="31" spans="1:17" ht="12.75">
      <c r="A31" s="33"/>
      <c r="B31" s="6" t="s">
        <v>120</v>
      </c>
      <c r="C31" s="35">
        <v>161</v>
      </c>
      <c r="D31" s="35">
        <v>235</v>
      </c>
      <c r="E31" s="35">
        <v>45.96273422241211</v>
      </c>
      <c r="F31" s="35">
        <v>110</v>
      </c>
      <c r="G31" s="35">
        <v>0</v>
      </c>
      <c r="H31" s="35">
        <v>-100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271</v>
      </c>
      <c r="P31" s="35">
        <v>235</v>
      </c>
      <c r="Q31" s="35">
        <v>-13.284132957458496</v>
      </c>
    </row>
    <row r="32" spans="1:17" ht="12.75">
      <c r="A32" s="33"/>
      <c r="B32" s="6" t="s">
        <v>121</v>
      </c>
      <c r="C32" s="35">
        <v>0</v>
      </c>
      <c r="D32" s="35">
        <v>0</v>
      </c>
      <c r="E32" s="35">
        <v>0</v>
      </c>
      <c r="F32" s="35">
        <v>115</v>
      </c>
      <c r="G32" s="35">
        <v>134</v>
      </c>
      <c r="H32" s="35">
        <v>16.521739959716797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115</v>
      </c>
      <c r="P32" s="35">
        <v>134</v>
      </c>
      <c r="Q32" s="35">
        <v>16.521739959716797</v>
      </c>
    </row>
    <row r="33" spans="1:17" ht="12.75">
      <c r="A33" s="33"/>
      <c r="B33" s="6" t="s">
        <v>122</v>
      </c>
      <c r="C33" s="35">
        <v>60</v>
      </c>
      <c r="D33" s="35">
        <v>88</v>
      </c>
      <c r="E33" s="35">
        <v>46.66666793823242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44</v>
      </c>
      <c r="M33" s="35">
        <v>32</v>
      </c>
      <c r="N33" s="35">
        <v>-27.272727966308594</v>
      </c>
      <c r="O33" s="35">
        <v>104</v>
      </c>
      <c r="P33" s="35">
        <v>120</v>
      </c>
      <c r="Q33" s="35">
        <v>15.384614944458008</v>
      </c>
    </row>
    <row r="34" spans="1:17" ht="12.75">
      <c r="A34" s="33"/>
      <c r="B34" s="6" t="s">
        <v>114</v>
      </c>
      <c r="C34" s="35">
        <v>180</v>
      </c>
      <c r="D34" s="35">
        <v>84</v>
      </c>
      <c r="E34" s="35">
        <v>-53.33333206176758</v>
      </c>
      <c r="F34" s="35">
        <v>44</v>
      </c>
      <c r="G34" s="35">
        <v>59</v>
      </c>
      <c r="H34" s="35">
        <v>34.09090805053711</v>
      </c>
      <c r="I34" s="35">
        <v>0</v>
      </c>
      <c r="J34" s="35">
        <v>0</v>
      </c>
      <c r="K34" s="35">
        <v>0</v>
      </c>
      <c r="L34" s="35">
        <v>3</v>
      </c>
      <c r="M34" s="35">
        <v>0</v>
      </c>
      <c r="N34" s="35">
        <v>-100</v>
      </c>
      <c r="O34" s="35">
        <v>227</v>
      </c>
      <c r="P34" s="35">
        <v>143</v>
      </c>
      <c r="Q34" s="35">
        <v>-37.0044059753418</v>
      </c>
    </row>
    <row r="35" spans="1:17" ht="12.75">
      <c r="A35" s="33"/>
      <c r="B35" s="6" t="s">
        <v>123</v>
      </c>
      <c r="C35" s="35">
        <v>1385</v>
      </c>
      <c r="D35" s="35">
        <v>1180</v>
      </c>
      <c r="E35" s="35">
        <v>-14.801444053649902</v>
      </c>
      <c r="F35" s="35">
        <v>621</v>
      </c>
      <c r="G35" s="35">
        <v>593</v>
      </c>
      <c r="H35" s="35">
        <v>-4.508856773376465</v>
      </c>
      <c r="I35" s="35">
        <v>0</v>
      </c>
      <c r="J35" s="35">
        <v>0</v>
      </c>
      <c r="K35" s="35">
        <v>0</v>
      </c>
      <c r="L35" s="35">
        <v>14</v>
      </c>
      <c r="M35" s="35">
        <v>15</v>
      </c>
      <c r="N35" s="35">
        <v>7.142857074737549</v>
      </c>
      <c r="O35" s="35">
        <v>2020</v>
      </c>
      <c r="P35" s="35">
        <v>1788</v>
      </c>
      <c r="Q35" s="35">
        <v>-11.485148429870605</v>
      </c>
    </row>
    <row r="36" spans="2:17" ht="12.75">
      <c r="B36" s="29" t="s">
        <v>10</v>
      </c>
      <c r="C36" s="38">
        <v>2901</v>
      </c>
      <c r="D36" s="38">
        <v>2782</v>
      </c>
      <c r="E36" s="38">
        <v>-4.102033781454671</v>
      </c>
      <c r="F36" s="29">
        <v>890</v>
      </c>
      <c r="G36" s="38">
        <v>786</v>
      </c>
      <c r="H36" s="38">
        <v>-11.7</v>
      </c>
      <c r="I36" s="38">
        <v>0</v>
      </c>
      <c r="J36" s="38">
        <v>0</v>
      </c>
      <c r="K36" s="29"/>
      <c r="L36" s="38">
        <v>79</v>
      </c>
      <c r="M36" s="38">
        <v>59</v>
      </c>
      <c r="N36" s="38">
        <v>-25.31645569620253</v>
      </c>
      <c r="O36" s="38">
        <v>3870</v>
      </c>
      <c r="P36" s="38">
        <v>3627</v>
      </c>
      <c r="Q36" s="38">
        <v>-6.27906976744186</v>
      </c>
    </row>
    <row r="37" spans="1:17" ht="12.75">
      <c r="A37" s="33" t="s">
        <v>124</v>
      </c>
      <c r="B37" s="6" t="s">
        <v>125</v>
      </c>
      <c r="C37" s="35">
        <v>36</v>
      </c>
      <c r="D37" s="35">
        <v>38</v>
      </c>
      <c r="E37" s="35">
        <v>5.55555534362793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470</v>
      </c>
      <c r="M37" s="35">
        <v>465</v>
      </c>
      <c r="N37" s="35">
        <v>-1.063829779624939</v>
      </c>
      <c r="O37" s="35">
        <v>506</v>
      </c>
      <c r="P37" s="35">
        <v>503</v>
      </c>
      <c r="Q37" s="35">
        <v>-0.5928853750228882</v>
      </c>
    </row>
    <row r="38" spans="1:17" ht="12.75">
      <c r="A38" s="33"/>
      <c r="B38" s="6" t="s">
        <v>124</v>
      </c>
      <c r="C38" s="35">
        <v>2605</v>
      </c>
      <c r="D38" s="35">
        <v>2626</v>
      </c>
      <c r="E38" s="35">
        <v>0.8061420321464539</v>
      </c>
      <c r="F38" s="35">
        <v>236</v>
      </c>
      <c r="G38" s="35">
        <v>457</v>
      </c>
      <c r="H38" s="35">
        <v>93.6440658569336</v>
      </c>
      <c r="I38" s="35">
        <v>72</v>
      </c>
      <c r="J38" s="35">
        <v>47</v>
      </c>
      <c r="K38" s="35">
        <v>-34.72222137451172</v>
      </c>
      <c r="L38" s="35">
        <v>77</v>
      </c>
      <c r="M38" s="35">
        <v>81</v>
      </c>
      <c r="N38" s="35">
        <v>5.194805145263672</v>
      </c>
      <c r="O38" s="35">
        <v>2990</v>
      </c>
      <c r="P38" s="35">
        <v>3211</v>
      </c>
      <c r="Q38" s="35">
        <v>7.3913044929504395</v>
      </c>
    </row>
    <row r="39" spans="2:17" ht="12.75">
      <c r="B39" s="29" t="s">
        <v>10</v>
      </c>
      <c r="C39" s="38">
        <v>2641</v>
      </c>
      <c r="D39" s="38">
        <v>2664</v>
      </c>
      <c r="E39" s="38">
        <v>0.8708822415751609</v>
      </c>
      <c r="F39" s="29">
        <v>236</v>
      </c>
      <c r="G39" s="38">
        <v>457</v>
      </c>
      <c r="H39" s="38">
        <v>93.6</v>
      </c>
      <c r="I39" s="38">
        <v>72</v>
      </c>
      <c r="J39" s="38">
        <v>47</v>
      </c>
      <c r="K39" s="38">
        <v>-34.7</v>
      </c>
      <c r="L39" s="38">
        <v>547</v>
      </c>
      <c r="M39" s="38">
        <v>546</v>
      </c>
      <c r="N39" s="38">
        <v>-0.18281535648994515</v>
      </c>
      <c r="O39" s="38">
        <v>3496</v>
      </c>
      <c r="P39" s="38">
        <v>3714</v>
      </c>
      <c r="Q39" s="38">
        <v>6.2356979405034325</v>
      </c>
    </row>
    <row r="40" spans="1:17" ht="12.75">
      <c r="A40" s="33" t="s">
        <v>126</v>
      </c>
      <c r="B40" s="6" t="s">
        <v>126</v>
      </c>
      <c r="C40" s="35">
        <v>1456</v>
      </c>
      <c r="D40" s="35">
        <v>1484</v>
      </c>
      <c r="E40" s="35">
        <v>1.923076868057251</v>
      </c>
      <c r="F40" s="35">
        <v>533</v>
      </c>
      <c r="G40" s="35">
        <v>506</v>
      </c>
      <c r="H40" s="35">
        <v>-5.065666198730469</v>
      </c>
      <c r="I40" s="35">
        <v>0</v>
      </c>
      <c r="J40" s="35">
        <v>0</v>
      </c>
      <c r="K40" s="35">
        <v>0</v>
      </c>
      <c r="L40" s="35">
        <v>592</v>
      </c>
      <c r="M40" s="35">
        <v>619</v>
      </c>
      <c r="N40" s="35">
        <v>4.5608110427856445</v>
      </c>
      <c r="O40" s="35">
        <v>2581</v>
      </c>
      <c r="P40" s="35">
        <v>2609</v>
      </c>
      <c r="Q40" s="35">
        <v>1.084850788116455</v>
      </c>
    </row>
    <row r="41" spans="2:17" ht="12.75">
      <c r="B41" s="29" t="s">
        <v>10</v>
      </c>
      <c r="C41" s="38">
        <v>1456</v>
      </c>
      <c r="D41" s="38">
        <v>1484</v>
      </c>
      <c r="E41" s="38">
        <v>1.9230769230769231</v>
      </c>
      <c r="F41" s="29">
        <v>533</v>
      </c>
      <c r="G41" s="38">
        <v>506</v>
      </c>
      <c r="H41" s="38">
        <v>-5.1</v>
      </c>
      <c r="I41" s="38">
        <v>0</v>
      </c>
      <c r="J41" s="38">
        <v>0</v>
      </c>
      <c r="K41" s="29"/>
      <c r="L41" s="38">
        <v>592</v>
      </c>
      <c r="M41" s="38">
        <v>619</v>
      </c>
      <c r="N41" s="38">
        <v>4.5608108108108105</v>
      </c>
      <c r="O41" s="38">
        <v>2581</v>
      </c>
      <c r="P41" s="38">
        <v>2609</v>
      </c>
      <c r="Q41" s="38">
        <v>1.0848508330104611</v>
      </c>
    </row>
    <row r="42" spans="1:17" ht="12.75">
      <c r="A42" s="33" t="s">
        <v>127</v>
      </c>
      <c r="B42" s="6" t="s">
        <v>128</v>
      </c>
      <c r="C42" s="35">
        <v>1387</v>
      </c>
      <c r="D42" s="35">
        <v>1291</v>
      </c>
      <c r="E42" s="35">
        <v>-6.921412944793701</v>
      </c>
      <c r="F42" s="35">
        <v>861</v>
      </c>
      <c r="G42" s="35">
        <v>851</v>
      </c>
      <c r="H42" s="35">
        <v>-1.161440134048462</v>
      </c>
      <c r="I42" s="35">
        <v>0</v>
      </c>
      <c r="J42" s="35">
        <v>0</v>
      </c>
      <c r="K42" s="35">
        <v>0</v>
      </c>
      <c r="L42" s="35">
        <v>66</v>
      </c>
      <c r="M42" s="35">
        <v>46</v>
      </c>
      <c r="N42" s="35">
        <v>-30.303030014038086</v>
      </c>
      <c r="O42" s="35">
        <v>2314</v>
      </c>
      <c r="P42" s="35">
        <v>2188</v>
      </c>
      <c r="Q42" s="35">
        <v>-5.4451165199279785</v>
      </c>
    </row>
    <row r="43" spans="2:17" ht="12.75">
      <c r="B43" s="29" t="s">
        <v>10</v>
      </c>
      <c r="C43" s="38">
        <v>1387</v>
      </c>
      <c r="D43" s="38">
        <v>1291</v>
      </c>
      <c r="E43" s="38">
        <v>-6.92141312184571</v>
      </c>
      <c r="F43" s="29">
        <v>861</v>
      </c>
      <c r="G43" s="38">
        <v>851</v>
      </c>
      <c r="H43" s="38">
        <v>-1.2</v>
      </c>
      <c r="I43" s="38">
        <v>0</v>
      </c>
      <c r="J43" s="38">
        <v>0</v>
      </c>
      <c r="K43" s="29"/>
      <c r="L43" s="38">
        <v>66</v>
      </c>
      <c r="M43" s="38">
        <v>46</v>
      </c>
      <c r="N43" s="38">
        <v>-30.303030303030305</v>
      </c>
      <c r="O43" s="38">
        <v>2314</v>
      </c>
      <c r="P43" s="38">
        <v>2188</v>
      </c>
      <c r="Q43" s="38">
        <v>-5.445116681071737</v>
      </c>
    </row>
    <row r="44" spans="1:17" ht="12.75">
      <c r="A44" s="33" t="s">
        <v>129</v>
      </c>
      <c r="B44" s="6" t="s">
        <v>129</v>
      </c>
      <c r="C44" s="35">
        <v>1288</v>
      </c>
      <c r="D44" s="35">
        <v>1548</v>
      </c>
      <c r="E44" s="35">
        <v>20.18633460998535</v>
      </c>
      <c r="F44" s="35">
        <v>472</v>
      </c>
      <c r="G44" s="35">
        <v>412</v>
      </c>
      <c r="H44" s="35">
        <v>-12.711864471435547</v>
      </c>
      <c r="I44" s="35">
        <v>0</v>
      </c>
      <c r="J44" s="35">
        <v>0</v>
      </c>
      <c r="K44" s="35">
        <v>0</v>
      </c>
      <c r="L44" s="35">
        <v>16</v>
      </c>
      <c r="M44" s="35">
        <v>8</v>
      </c>
      <c r="N44" s="35">
        <v>-50</v>
      </c>
      <c r="O44" s="35">
        <v>1776</v>
      </c>
      <c r="P44" s="35">
        <v>1968</v>
      </c>
      <c r="Q44" s="35">
        <v>10.810811042785645</v>
      </c>
    </row>
    <row r="45" spans="2:17" ht="12.75">
      <c r="B45" s="29" t="s">
        <v>10</v>
      </c>
      <c r="C45" s="38">
        <v>1288</v>
      </c>
      <c r="D45" s="38">
        <v>1548</v>
      </c>
      <c r="E45" s="38">
        <v>20.18633540372671</v>
      </c>
      <c r="F45" s="29">
        <v>472</v>
      </c>
      <c r="G45" s="38">
        <v>412</v>
      </c>
      <c r="H45" s="38">
        <v>-12.7</v>
      </c>
      <c r="I45" s="38">
        <v>0</v>
      </c>
      <c r="J45" s="38">
        <v>0</v>
      </c>
      <c r="K45" s="29"/>
      <c r="L45" s="38">
        <v>16</v>
      </c>
      <c r="M45" s="38">
        <v>8</v>
      </c>
      <c r="N45" s="38">
        <v>-50</v>
      </c>
      <c r="O45" s="38">
        <v>1776</v>
      </c>
      <c r="P45" s="38">
        <v>1968</v>
      </c>
      <c r="Q45" s="38">
        <v>10.81081081081081</v>
      </c>
    </row>
    <row r="46" spans="1:17" ht="12.75">
      <c r="A46" s="33" t="s">
        <v>130</v>
      </c>
      <c r="B46" s="6" t="s">
        <v>130</v>
      </c>
      <c r="C46" s="35">
        <v>1549</v>
      </c>
      <c r="D46" s="35">
        <v>1556</v>
      </c>
      <c r="E46" s="35">
        <v>0.45190444588661194</v>
      </c>
      <c r="F46" s="35">
        <v>1600</v>
      </c>
      <c r="G46" s="35">
        <v>1664</v>
      </c>
      <c r="H46" s="35">
        <v>4</v>
      </c>
      <c r="I46" s="35">
        <v>573</v>
      </c>
      <c r="J46" s="35">
        <v>618</v>
      </c>
      <c r="K46" s="35">
        <v>7.853403091430664</v>
      </c>
      <c r="L46" s="35">
        <v>1808</v>
      </c>
      <c r="M46" s="35">
        <v>2009</v>
      </c>
      <c r="N46" s="35">
        <v>11.117256164550781</v>
      </c>
      <c r="O46" s="35">
        <v>5530</v>
      </c>
      <c r="P46" s="35">
        <v>5847</v>
      </c>
      <c r="Q46" s="35">
        <v>5.7323689460754395</v>
      </c>
    </row>
    <row r="47" spans="2:17" ht="12.75">
      <c r="B47" s="29" t="s">
        <v>10</v>
      </c>
      <c r="C47" s="38">
        <v>1549</v>
      </c>
      <c r="D47" s="38">
        <v>1556</v>
      </c>
      <c r="E47" s="38">
        <v>0.45190445448676564</v>
      </c>
      <c r="F47" s="29">
        <v>1600</v>
      </c>
      <c r="G47" s="38">
        <v>1664</v>
      </c>
      <c r="H47" s="38">
        <v>4</v>
      </c>
      <c r="I47" s="38">
        <v>573</v>
      </c>
      <c r="J47" s="38">
        <v>618</v>
      </c>
      <c r="K47" s="38">
        <v>7.9</v>
      </c>
      <c r="L47" s="38">
        <v>1808</v>
      </c>
      <c r="M47" s="38">
        <v>2009</v>
      </c>
      <c r="N47" s="38">
        <v>11.117256637168142</v>
      </c>
      <c r="O47" s="38">
        <v>5530</v>
      </c>
      <c r="P47" s="38">
        <v>5847</v>
      </c>
      <c r="Q47" s="38">
        <v>5.732368896925859</v>
      </c>
    </row>
    <row r="48" spans="1:17" ht="12.75">
      <c r="A48" s="33" t="s">
        <v>131</v>
      </c>
      <c r="B48" s="6" t="s">
        <v>131</v>
      </c>
      <c r="C48" s="35">
        <v>4834</v>
      </c>
      <c r="D48" s="35">
        <v>4798</v>
      </c>
      <c r="E48" s="35">
        <v>-0.7447248697280884</v>
      </c>
      <c r="F48" s="35">
        <v>757</v>
      </c>
      <c r="G48" s="35">
        <v>2048</v>
      </c>
      <c r="H48" s="35">
        <v>170.54161071777344</v>
      </c>
      <c r="I48" s="35">
        <v>0</v>
      </c>
      <c r="J48" s="35">
        <v>0</v>
      </c>
      <c r="K48" s="35">
        <v>0</v>
      </c>
      <c r="L48" s="35">
        <v>54</v>
      </c>
      <c r="M48" s="35">
        <v>28</v>
      </c>
      <c r="N48" s="35">
        <v>-48.14814758300781</v>
      </c>
      <c r="O48" s="35">
        <v>5645</v>
      </c>
      <c r="P48" s="35">
        <v>6874</v>
      </c>
      <c r="Q48" s="35">
        <v>21.7714786529541</v>
      </c>
    </row>
    <row r="49" spans="2:17" ht="12.75">
      <c r="B49" s="29" t="s">
        <v>10</v>
      </c>
      <c r="C49" s="38">
        <v>4834</v>
      </c>
      <c r="D49" s="38">
        <v>4798</v>
      </c>
      <c r="E49" s="38">
        <v>-0.7447248655357882</v>
      </c>
      <c r="F49" s="29">
        <v>757</v>
      </c>
      <c r="G49" s="38">
        <v>2048</v>
      </c>
      <c r="H49" s="38">
        <v>170.5</v>
      </c>
      <c r="I49" s="38">
        <v>0</v>
      </c>
      <c r="J49" s="38">
        <v>0</v>
      </c>
      <c r="K49" s="29"/>
      <c r="L49" s="38">
        <v>54</v>
      </c>
      <c r="M49" s="38">
        <v>28</v>
      </c>
      <c r="N49" s="38">
        <v>-48.148148148148145</v>
      </c>
      <c r="O49" s="38">
        <v>5645</v>
      </c>
      <c r="P49" s="38">
        <v>6874</v>
      </c>
      <c r="Q49" s="38">
        <v>21.771479185119574</v>
      </c>
    </row>
    <row r="50" spans="1:17" ht="12.75">
      <c r="A50" s="33" t="s">
        <v>132</v>
      </c>
      <c r="B50" s="6" t="s">
        <v>133</v>
      </c>
      <c r="C50" s="35">
        <v>161</v>
      </c>
      <c r="D50" s="35">
        <v>188</v>
      </c>
      <c r="E50" s="35">
        <v>16.770185470581055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105</v>
      </c>
      <c r="M50" s="35">
        <v>135</v>
      </c>
      <c r="N50" s="35">
        <v>28.571428298950195</v>
      </c>
      <c r="O50" s="35">
        <v>266</v>
      </c>
      <c r="P50" s="35">
        <v>323</v>
      </c>
      <c r="Q50" s="35">
        <v>21.428571701049805</v>
      </c>
    </row>
    <row r="51" spans="1:17" ht="12.75">
      <c r="A51" s="33"/>
      <c r="B51" s="6" t="s">
        <v>134</v>
      </c>
      <c r="C51" s="35">
        <v>410</v>
      </c>
      <c r="D51" s="35">
        <v>534</v>
      </c>
      <c r="E51" s="35">
        <v>30.2439022064209</v>
      </c>
      <c r="F51" s="35">
        <v>20</v>
      </c>
      <c r="G51" s="35">
        <v>92</v>
      </c>
      <c r="H51" s="35">
        <v>360</v>
      </c>
      <c r="I51" s="35">
        <v>0</v>
      </c>
      <c r="J51" s="35">
        <v>0</v>
      </c>
      <c r="K51" s="35">
        <v>0</v>
      </c>
      <c r="L51" s="35">
        <v>162</v>
      </c>
      <c r="M51" s="35">
        <v>118</v>
      </c>
      <c r="N51" s="35">
        <v>-27.160493850708008</v>
      </c>
      <c r="O51" s="35">
        <v>592</v>
      </c>
      <c r="P51" s="35">
        <v>744</v>
      </c>
      <c r="Q51" s="35">
        <v>25.675676345825195</v>
      </c>
    </row>
    <row r="52" spans="2:17" ht="12.75">
      <c r="B52" s="29" t="s">
        <v>10</v>
      </c>
      <c r="C52" s="38">
        <v>571</v>
      </c>
      <c r="D52" s="38">
        <v>722</v>
      </c>
      <c r="E52" s="38">
        <v>26.444833625218916</v>
      </c>
      <c r="F52" s="38">
        <v>20</v>
      </c>
      <c r="G52" s="38">
        <v>92</v>
      </c>
      <c r="H52" s="38">
        <v>360</v>
      </c>
      <c r="I52" s="38">
        <v>0</v>
      </c>
      <c r="J52" s="38">
        <v>0</v>
      </c>
      <c r="K52" s="29"/>
      <c r="L52" s="38">
        <v>267</v>
      </c>
      <c r="M52" s="38">
        <v>253</v>
      </c>
      <c r="N52" s="38">
        <v>-5.2434456928838955</v>
      </c>
      <c r="O52" s="38">
        <v>858</v>
      </c>
      <c r="P52" s="38">
        <v>1067</v>
      </c>
      <c r="Q52" s="38">
        <v>24.358974358974358</v>
      </c>
    </row>
    <row r="53" spans="1:17" ht="12.75">
      <c r="A53" s="12" t="s">
        <v>135</v>
      </c>
      <c r="B53" s="12"/>
      <c r="C53" s="40">
        <v>37899</v>
      </c>
      <c r="D53" s="40">
        <v>38675</v>
      </c>
      <c r="E53" s="40">
        <v>2.04754742869205</v>
      </c>
      <c r="F53" s="40">
        <v>13024</v>
      </c>
      <c r="G53" s="40">
        <v>13113</v>
      </c>
      <c r="H53" s="40">
        <v>0.6833538083538083</v>
      </c>
      <c r="I53" s="40">
        <v>777</v>
      </c>
      <c r="J53" s="40">
        <v>677</v>
      </c>
      <c r="K53" s="40">
        <v>-12.87001287001287</v>
      </c>
      <c r="L53" s="40">
        <v>5703</v>
      </c>
      <c r="M53" s="40">
        <v>5872</v>
      </c>
      <c r="N53" s="40">
        <v>2.963352621427319</v>
      </c>
      <c r="O53" s="40">
        <v>57403</v>
      </c>
      <c r="P53" s="40">
        <v>58337</v>
      </c>
      <c r="Q53" s="40">
        <v>1.6270926606623348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45">
    <pageSetUpPr fitToPage="1"/>
  </sheetPr>
  <dimension ref="A2:Q3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136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42" t="s">
        <v>137</v>
      </c>
      <c r="B7" s="6" t="s">
        <v>138</v>
      </c>
      <c r="C7" s="35">
        <v>0</v>
      </c>
      <c r="D7" s="35">
        <v>0</v>
      </c>
      <c r="E7" s="35">
        <v>0</v>
      </c>
      <c r="F7" s="35">
        <v>357</v>
      </c>
      <c r="G7" s="35">
        <v>404</v>
      </c>
      <c r="H7" s="35">
        <v>13.165266036987305</v>
      </c>
      <c r="I7" s="35">
        <v>176</v>
      </c>
      <c r="J7" s="35">
        <v>0</v>
      </c>
      <c r="K7" s="35">
        <v>-100</v>
      </c>
      <c r="L7" s="35">
        <v>280</v>
      </c>
      <c r="M7" s="35">
        <v>330</v>
      </c>
      <c r="N7" s="35">
        <v>17.85714340209961</v>
      </c>
      <c r="O7" s="35">
        <v>813</v>
      </c>
      <c r="P7" s="35">
        <v>734</v>
      </c>
      <c r="Q7" s="35">
        <v>-9.717097282409668</v>
      </c>
    </row>
    <row r="8" spans="1:17" ht="12.75">
      <c r="A8" s="42"/>
      <c r="B8" s="6" t="s">
        <v>139</v>
      </c>
      <c r="C8" s="35">
        <v>0</v>
      </c>
      <c r="D8" s="35">
        <v>0</v>
      </c>
      <c r="E8" s="35">
        <v>0</v>
      </c>
      <c r="F8" s="35">
        <v>18</v>
      </c>
      <c r="G8" s="35">
        <v>0</v>
      </c>
      <c r="H8" s="35">
        <v>-100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18</v>
      </c>
      <c r="P8" s="35">
        <v>0</v>
      </c>
      <c r="Q8" s="35">
        <v>-100</v>
      </c>
    </row>
    <row r="9" spans="1:17" ht="12.75">
      <c r="A9" s="42"/>
      <c r="B9" s="6" t="s">
        <v>140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515</v>
      </c>
      <c r="M9" s="35">
        <v>699</v>
      </c>
      <c r="N9" s="35">
        <v>35.72815704345703</v>
      </c>
      <c r="O9" s="35">
        <v>515</v>
      </c>
      <c r="P9" s="35">
        <v>699</v>
      </c>
      <c r="Q9" s="35">
        <v>35.72815704345703</v>
      </c>
    </row>
    <row r="10" spans="1:17" ht="12.75">
      <c r="A10" s="42"/>
      <c r="B10" s="6" t="s">
        <v>141</v>
      </c>
      <c r="C10" s="35">
        <v>44</v>
      </c>
      <c r="D10" s="35">
        <v>6</v>
      </c>
      <c r="E10" s="35">
        <v>-86.36363983154297</v>
      </c>
      <c r="F10" s="35">
        <v>1330</v>
      </c>
      <c r="G10" s="35">
        <v>1301</v>
      </c>
      <c r="H10" s="35">
        <v>-2.1804511547088623</v>
      </c>
      <c r="I10" s="35">
        <v>111</v>
      </c>
      <c r="J10" s="35">
        <v>166</v>
      </c>
      <c r="K10" s="35">
        <v>49.5495491027832</v>
      </c>
      <c r="L10" s="35">
        <v>163</v>
      </c>
      <c r="M10" s="35">
        <v>200</v>
      </c>
      <c r="N10" s="35">
        <v>22.699386596679688</v>
      </c>
      <c r="O10" s="35">
        <v>1648</v>
      </c>
      <c r="P10" s="35">
        <v>1673</v>
      </c>
      <c r="Q10" s="35">
        <v>1.516990303993225</v>
      </c>
    </row>
    <row r="11" spans="1:17" ht="12.75">
      <c r="A11" s="42"/>
      <c r="B11" s="6" t="s">
        <v>142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7</v>
      </c>
      <c r="M11" s="35">
        <v>19</v>
      </c>
      <c r="N11" s="35">
        <v>171.42857360839844</v>
      </c>
      <c r="O11" s="35">
        <v>7</v>
      </c>
      <c r="P11" s="35">
        <v>19</v>
      </c>
      <c r="Q11" s="35">
        <v>171.42857360839844</v>
      </c>
    </row>
    <row r="12" spans="1:17" ht="12.75">
      <c r="A12" s="42"/>
      <c r="B12" s="6" t="s">
        <v>143</v>
      </c>
      <c r="C12" s="35">
        <v>48</v>
      </c>
      <c r="D12" s="35">
        <v>0</v>
      </c>
      <c r="E12" s="35">
        <v>-100</v>
      </c>
      <c r="F12" s="35">
        <v>64</v>
      </c>
      <c r="G12" s="35">
        <v>132</v>
      </c>
      <c r="H12" s="35">
        <v>106.25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112</v>
      </c>
      <c r="P12" s="35">
        <v>132</v>
      </c>
      <c r="Q12" s="35">
        <v>17.85714340209961</v>
      </c>
    </row>
    <row r="13" spans="1:17" ht="12.75">
      <c r="A13" s="43"/>
      <c r="B13" s="29" t="s">
        <v>10</v>
      </c>
      <c r="C13" s="38">
        <v>92</v>
      </c>
      <c r="D13" s="38">
        <v>6</v>
      </c>
      <c r="E13" s="38">
        <v>-93.47826086956522</v>
      </c>
      <c r="F13" s="29">
        <v>1769</v>
      </c>
      <c r="G13" s="38">
        <v>1837</v>
      </c>
      <c r="H13" s="38">
        <v>3.8</v>
      </c>
      <c r="I13" s="38">
        <v>287</v>
      </c>
      <c r="J13" s="38">
        <v>166</v>
      </c>
      <c r="K13" s="38">
        <v>-42.2</v>
      </c>
      <c r="L13" s="38">
        <v>965</v>
      </c>
      <c r="M13" s="38">
        <v>1248</v>
      </c>
      <c r="N13" s="38">
        <v>29.326424870466322</v>
      </c>
      <c r="O13" s="38">
        <v>3113</v>
      </c>
      <c r="P13" s="38">
        <v>3257</v>
      </c>
      <c r="Q13" s="38">
        <v>4.625762929649856</v>
      </c>
    </row>
    <row r="14" spans="1:17" ht="12.75">
      <c r="A14" s="42" t="s">
        <v>144</v>
      </c>
      <c r="B14" s="6" t="s">
        <v>145</v>
      </c>
      <c r="C14" s="35">
        <v>521</v>
      </c>
      <c r="D14" s="35">
        <v>537</v>
      </c>
      <c r="E14" s="35">
        <v>3.071017265319824</v>
      </c>
      <c r="F14" s="35">
        <v>801</v>
      </c>
      <c r="G14" s="35">
        <v>534</v>
      </c>
      <c r="H14" s="35">
        <v>-33.33333206176758</v>
      </c>
      <c r="I14" s="35">
        <v>0</v>
      </c>
      <c r="J14" s="35">
        <v>0</v>
      </c>
      <c r="K14" s="35">
        <v>0</v>
      </c>
      <c r="L14" s="35">
        <v>1853</v>
      </c>
      <c r="M14" s="35">
        <v>1550</v>
      </c>
      <c r="N14" s="35">
        <v>-16.35186195373535</v>
      </c>
      <c r="O14" s="35">
        <v>3175</v>
      </c>
      <c r="P14" s="35">
        <v>2621</v>
      </c>
      <c r="Q14" s="35">
        <v>-17.44881820678711</v>
      </c>
    </row>
    <row r="15" spans="1:17" ht="12.75">
      <c r="A15" s="43"/>
      <c r="B15" s="29" t="s">
        <v>10</v>
      </c>
      <c r="C15" s="38">
        <v>521</v>
      </c>
      <c r="D15" s="38">
        <v>537</v>
      </c>
      <c r="E15" s="38">
        <v>3.071017274472169</v>
      </c>
      <c r="F15" s="29">
        <v>801</v>
      </c>
      <c r="G15" s="38">
        <v>534</v>
      </c>
      <c r="H15" s="38">
        <v>-33.3</v>
      </c>
      <c r="I15" s="38">
        <v>0</v>
      </c>
      <c r="J15" s="38">
        <v>0</v>
      </c>
      <c r="K15" s="29"/>
      <c r="L15" s="38">
        <v>1853</v>
      </c>
      <c r="M15" s="38">
        <v>1550</v>
      </c>
      <c r="N15" s="38">
        <v>-16.351861845655694</v>
      </c>
      <c r="O15" s="38">
        <v>3175</v>
      </c>
      <c r="P15" s="38">
        <v>2621</v>
      </c>
      <c r="Q15" s="38">
        <v>-17.448818897637796</v>
      </c>
    </row>
    <row r="16" spans="1:17" ht="26.25">
      <c r="A16" s="42" t="s">
        <v>146</v>
      </c>
      <c r="B16" s="6" t="s">
        <v>147</v>
      </c>
      <c r="C16" s="35">
        <v>542</v>
      </c>
      <c r="D16" s="35">
        <v>576</v>
      </c>
      <c r="E16" s="35">
        <v>6.273062705993652</v>
      </c>
      <c r="F16" s="35">
        <v>494</v>
      </c>
      <c r="G16" s="35">
        <v>521</v>
      </c>
      <c r="H16" s="35">
        <v>5.465587139129639</v>
      </c>
      <c r="I16" s="35">
        <v>0</v>
      </c>
      <c r="J16" s="35">
        <v>0</v>
      </c>
      <c r="K16" s="35">
        <v>0</v>
      </c>
      <c r="L16" s="35">
        <v>73</v>
      </c>
      <c r="M16" s="35">
        <v>152</v>
      </c>
      <c r="N16" s="35">
        <v>108.21917724609375</v>
      </c>
      <c r="O16" s="35">
        <v>1109</v>
      </c>
      <c r="P16" s="35">
        <v>1249</v>
      </c>
      <c r="Q16" s="35">
        <v>12.623985290527344</v>
      </c>
    </row>
    <row r="17" spans="1:17" ht="12.75">
      <c r="A17" s="42"/>
      <c r="B17" s="6" t="s">
        <v>148</v>
      </c>
      <c r="C17" s="35">
        <v>75</v>
      </c>
      <c r="D17" s="35">
        <v>87</v>
      </c>
      <c r="E17" s="35">
        <v>16</v>
      </c>
      <c r="F17" s="35">
        <v>289</v>
      </c>
      <c r="G17" s="35">
        <v>219</v>
      </c>
      <c r="H17" s="35">
        <v>-24.221452713012695</v>
      </c>
      <c r="I17" s="35">
        <v>0</v>
      </c>
      <c r="J17" s="35">
        <v>0</v>
      </c>
      <c r="K17" s="35">
        <v>0</v>
      </c>
      <c r="L17" s="35">
        <v>0</v>
      </c>
      <c r="M17" s="35">
        <v>75</v>
      </c>
      <c r="N17" s="35">
        <v>0</v>
      </c>
      <c r="O17" s="35">
        <v>364</v>
      </c>
      <c r="P17" s="35">
        <v>381</v>
      </c>
      <c r="Q17" s="35">
        <v>4.670329570770264</v>
      </c>
    </row>
    <row r="18" spans="1:17" ht="12.75">
      <c r="A18" s="42"/>
      <c r="B18" s="6" t="s">
        <v>149</v>
      </c>
      <c r="C18" s="35">
        <v>78</v>
      </c>
      <c r="D18" s="35">
        <v>75</v>
      </c>
      <c r="E18" s="35">
        <v>-3.846153736114502</v>
      </c>
      <c r="F18" s="35">
        <v>143</v>
      </c>
      <c r="G18" s="35">
        <v>141</v>
      </c>
      <c r="H18" s="35">
        <v>-1.3986014127731323</v>
      </c>
      <c r="I18" s="35">
        <v>0</v>
      </c>
      <c r="J18" s="35">
        <v>0</v>
      </c>
      <c r="K18" s="35">
        <v>0</v>
      </c>
      <c r="L18" s="35">
        <v>132</v>
      </c>
      <c r="M18" s="35">
        <v>219</v>
      </c>
      <c r="N18" s="35">
        <v>65.90908813476562</v>
      </c>
      <c r="O18" s="35">
        <v>353</v>
      </c>
      <c r="P18" s="35">
        <v>435</v>
      </c>
      <c r="Q18" s="35">
        <v>23.229461669921875</v>
      </c>
    </row>
    <row r="19" spans="1:17" ht="12.75">
      <c r="A19" s="42"/>
      <c r="B19" s="6" t="s">
        <v>150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75</v>
      </c>
      <c r="N19" s="35">
        <v>0</v>
      </c>
      <c r="O19" s="35">
        <v>0</v>
      </c>
      <c r="P19" s="35">
        <v>75</v>
      </c>
      <c r="Q19" s="35">
        <v>0</v>
      </c>
    </row>
    <row r="20" spans="1:17" ht="12.75">
      <c r="A20" s="42"/>
      <c r="B20" s="6" t="s">
        <v>151</v>
      </c>
      <c r="C20" s="35">
        <v>183</v>
      </c>
      <c r="D20" s="35">
        <v>186</v>
      </c>
      <c r="E20" s="35">
        <v>1.6393442153930664</v>
      </c>
      <c r="F20" s="35">
        <v>59</v>
      </c>
      <c r="G20" s="35">
        <v>30</v>
      </c>
      <c r="H20" s="35">
        <v>-49.15254211425781</v>
      </c>
      <c r="I20" s="35">
        <v>0</v>
      </c>
      <c r="J20" s="35">
        <v>0</v>
      </c>
      <c r="K20" s="35">
        <v>0</v>
      </c>
      <c r="L20" s="35">
        <v>42</v>
      </c>
      <c r="M20" s="35">
        <v>0</v>
      </c>
      <c r="N20" s="35">
        <v>-100</v>
      </c>
      <c r="O20" s="35">
        <v>284</v>
      </c>
      <c r="P20" s="35">
        <v>216</v>
      </c>
      <c r="Q20" s="35">
        <v>-23.943662643432617</v>
      </c>
    </row>
    <row r="21" spans="1:17" ht="12.75">
      <c r="A21" s="42"/>
      <c r="B21" s="6" t="s">
        <v>152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117</v>
      </c>
      <c r="J21" s="35">
        <v>108</v>
      </c>
      <c r="K21" s="35">
        <v>-7.692307472229004</v>
      </c>
      <c r="L21" s="35">
        <v>39</v>
      </c>
      <c r="M21" s="35">
        <v>33</v>
      </c>
      <c r="N21" s="35">
        <v>-15.384614944458008</v>
      </c>
      <c r="O21" s="35">
        <v>156</v>
      </c>
      <c r="P21" s="35">
        <v>141</v>
      </c>
      <c r="Q21" s="35">
        <v>-9.615385055541992</v>
      </c>
    </row>
    <row r="22" spans="1:17" ht="12.75">
      <c r="A22" s="43"/>
      <c r="B22" s="29" t="s">
        <v>10</v>
      </c>
      <c r="C22" s="38">
        <v>878</v>
      </c>
      <c r="D22" s="38">
        <v>924</v>
      </c>
      <c r="E22" s="38">
        <v>5.239179954441913</v>
      </c>
      <c r="F22" s="29">
        <v>985</v>
      </c>
      <c r="G22" s="38">
        <v>911</v>
      </c>
      <c r="H22" s="38">
        <v>-7.5</v>
      </c>
      <c r="I22" s="38">
        <v>117</v>
      </c>
      <c r="J22" s="38">
        <v>108</v>
      </c>
      <c r="K22" s="38">
        <v>-7.7</v>
      </c>
      <c r="L22" s="38">
        <v>286</v>
      </c>
      <c r="M22" s="38">
        <v>554</v>
      </c>
      <c r="N22" s="38">
        <v>93.7062937062937</v>
      </c>
      <c r="O22" s="38">
        <v>2266</v>
      </c>
      <c r="P22" s="38">
        <v>2497</v>
      </c>
      <c r="Q22" s="38">
        <v>10.194174757281553</v>
      </c>
    </row>
    <row r="23" spans="1:17" ht="12.75">
      <c r="A23" s="42" t="s">
        <v>156</v>
      </c>
      <c r="B23" s="6" t="s">
        <v>157</v>
      </c>
      <c r="C23" s="35">
        <v>226</v>
      </c>
      <c r="D23" s="35">
        <v>191</v>
      </c>
      <c r="E23" s="35">
        <v>-15.486725807189941</v>
      </c>
      <c r="F23" s="35">
        <v>440</v>
      </c>
      <c r="G23" s="35">
        <v>644</v>
      </c>
      <c r="H23" s="35">
        <v>46.3636360168457</v>
      </c>
      <c r="I23" s="35">
        <v>0</v>
      </c>
      <c r="J23" s="35">
        <v>0</v>
      </c>
      <c r="K23" s="35">
        <v>0</v>
      </c>
      <c r="L23" s="35">
        <v>403</v>
      </c>
      <c r="M23" s="35">
        <v>325</v>
      </c>
      <c r="N23" s="35">
        <v>-19.354839324951172</v>
      </c>
      <c r="O23" s="35">
        <v>1069</v>
      </c>
      <c r="P23" s="35">
        <v>1160</v>
      </c>
      <c r="Q23" s="35">
        <v>8.512628555297852</v>
      </c>
    </row>
    <row r="24" spans="1:17" ht="12.75">
      <c r="A24" s="42"/>
      <c r="B24" s="6" t="s">
        <v>158</v>
      </c>
      <c r="C24" s="35">
        <v>95</v>
      </c>
      <c r="D24" s="35">
        <v>83</v>
      </c>
      <c r="E24" s="35">
        <v>-12.631579399108887</v>
      </c>
      <c r="F24" s="35">
        <v>72</v>
      </c>
      <c r="G24" s="35">
        <v>66</v>
      </c>
      <c r="H24" s="35">
        <v>-8.333333015441895</v>
      </c>
      <c r="I24" s="35">
        <v>0</v>
      </c>
      <c r="J24" s="35">
        <v>0</v>
      </c>
      <c r="K24" s="35">
        <v>0</v>
      </c>
      <c r="L24" s="35">
        <v>1</v>
      </c>
      <c r="M24" s="35">
        <v>0</v>
      </c>
      <c r="N24" s="35">
        <v>-100</v>
      </c>
      <c r="O24" s="35">
        <v>168</v>
      </c>
      <c r="P24" s="35">
        <v>149</v>
      </c>
      <c r="Q24" s="35">
        <v>-11.309523582458496</v>
      </c>
    </row>
    <row r="25" spans="1:17" ht="12.75">
      <c r="A25" s="42"/>
      <c r="B25" s="6" t="s">
        <v>159</v>
      </c>
      <c r="C25" s="35">
        <v>358</v>
      </c>
      <c r="D25" s="35">
        <v>343</v>
      </c>
      <c r="E25" s="35">
        <v>-4.189944267272949</v>
      </c>
      <c r="F25" s="35">
        <v>558</v>
      </c>
      <c r="G25" s="35">
        <v>406</v>
      </c>
      <c r="H25" s="35">
        <v>-27.240142822265625</v>
      </c>
      <c r="I25" s="35">
        <v>99</v>
      </c>
      <c r="J25" s="35">
        <v>96</v>
      </c>
      <c r="K25" s="35">
        <v>-3.0303030014038086</v>
      </c>
      <c r="L25" s="35">
        <v>78</v>
      </c>
      <c r="M25" s="35">
        <v>90</v>
      </c>
      <c r="N25" s="35">
        <v>15.384614944458008</v>
      </c>
      <c r="O25" s="35">
        <v>1093</v>
      </c>
      <c r="P25" s="35">
        <v>935</v>
      </c>
      <c r="Q25" s="35">
        <v>-14.455626487731934</v>
      </c>
    </row>
    <row r="26" spans="1:17" ht="12.75">
      <c r="A26" s="42"/>
      <c r="B26" s="6" t="s">
        <v>160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4</v>
      </c>
      <c r="N26" s="35">
        <v>0</v>
      </c>
      <c r="O26" s="35">
        <v>0</v>
      </c>
      <c r="P26" s="35">
        <v>4</v>
      </c>
      <c r="Q26" s="35">
        <v>0</v>
      </c>
    </row>
    <row r="27" spans="1:17" ht="12.75">
      <c r="A27" s="42"/>
      <c r="B27" s="6" t="s">
        <v>161</v>
      </c>
      <c r="C27" s="35">
        <v>304</v>
      </c>
      <c r="D27" s="35">
        <v>88</v>
      </c>
      <c r="E27" s="35">
        <v>-71.0526351928711</v>
      </c>
      <c r="F27" s="35">
        <v>0</v>
      </c>
      <c r="G27" s="35">
        <v>248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304</v>
      </c>
      <c r="P27" s="35">
        <v>336</v>
      </c>
      <c r="Q27" s="35">
        <v>10.526315689086914</v>
      </c>
    </row>
    <row r="28" spans="1:17" ht="12.75">
      <c r="A28" s="42"/>
      <c r="B28" s="6" t="s">
        <v>162</v>
      </c>
      <c r="C28" s="35">
        <v>0</v>
      </c>
      <c r="D28" s="35">
        <v>0</v>
      </c>
      <c r="E28" s="35">
        <v>0</v>
      </c>
      <c r="F28" s="35">
        <v>1569</v>
      </c>
      <c r="G28" s="35">
        <v>1400</v>
      </c>
      <c r="H28" s="35">
        <v>-10.771191596984863</v>
      </c>
      <c r="I28" s="35">
        <v>0</v>
      </c>
      <c r="J28" s="35">
        <v>0</v>
      </c>
      <c r="K28" s="35">
        <v>0</v>
      </c>
      <c r="L28" s="35">
        <v>471</v>
      </c>
      <c r="M28" s="35">
        <v>437</v>
      </c>
      <c r="N28" s="35">
        <v>-7.21868371963501</v>
      </c>
      <c r="O28" s="35">
        <v>2040</v>
      </c>
      <c r="P28" s="35">
        <v>1837</v>
      </c>
      <c r="Q28" s="35">
        <v>-9.950980186462402</v>
      </c>
    </row>
    <row r="29" spans="1:17" ht="12.75">
      <c r="A29" s="42"/>
      <c r="B29" s="6" t="s">
        <v>163</v>
      </c>
      <c r="C29" s="35">
        <v>327</v>
      </c>
      <c r="D29" s="35">
        <v>309</v>
      </c>
      <c r="E29" s="35">
        <v>-5.504587173461914</v>
      </c>
      <c r="F29" s="35">
        <v>920</v>
      </c>
      <c r="G29" s="35">
        <v>847</v>
      </c>
      <c r="H29" s="35">
        <v>-7.9347825050354</v>
      </c>
      <c r="I29" s="35">
        <v>0</v>
      </c>
      <c r="J29" s="35">
        <v>0</v>
      </c>
      <c r="K29" s="35">
        <v>0</v>
      </c>
      <c r="L29" s="35">
        <v>429</v>
      </c>
      <c r="M29" s="35">
        <v>447</v>
      </c>
      <c r="N29" s="35">
        <v>4.195804119110107</v>
      </c>
      <c r="O29" s="35">
        <v>1676</v>
      </c>
      <c r="P29" s="35">
        <v>1603</v>
      </c>
      <c r="Q29" s="35">
        <v>-4.3556084632873535</v>
      </c>
    </row>
    <row r="30" spans="1:17" ht="12.75">
      <c r="A30" s="42"/>
      <c r="B30" s="6" t="s">
        <v>164</v>
      </c>
      <c r="C30" s="35">
        <v>96</v>
      </c>
      <c r="D30" s="35">
        <v>0</v>
      </c>
      <c r="E30" s="35">
        <v>-100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1122</v>
      </c>
      <c r="M30" s="35">
        <v>1291</v>
      </c>
      <c r="N30" s="35">
        <v>15.06238842010498</v>
      </c>
      <c r="O30" s="35">
        <v>1218</v>
      </c>
      <c r="P30" s="35">
        <v>1291</v>
      </c>
      <c r="Q30" s="35">
        <v>5.99343204498291</v>
      </c>
    </row>
    <row r="31" spans="1:17" ht="12.75">
      <c r="A31" s="43"/>
      <c r="B31" s="29" t="s">
        <v>10</v>
      </c>
      <c r="C31" s="38">
        <v>1406</v>
      </c>
      <c r="D31" s="38">
        <v>1014</v>
      </c>
      <c r="E31" s="38">
        <v>-27.88051209103841</v>
      </c>
      <c r="F31" s="29">
        <v>3559</v>
      </c>
      <c r="G31" s="38">
        <v>3611</v>
      </c>
      <c r="H31" s="38">
        <v>1.5</v>
      </c>
      <c r="I31" s="38">
        <v>99</v>
      </c>
      <c r="J31" s="38">
        <v>96</v>
      </c>
      <c r="K31" s="38">
        <v>-3</v>
      </c>
      <c r="L31" s="38">
        <v>2504</v>
      </c>
      <c r="M31" s="38">
        <v>2594</v>
      </c>
      <c r="N31" s="38">
        <v>3.594249201277955</v>
      </c>
      <c r="O31" s="38">
        <v>7568</v>
      </c>
      <c r="P31" s="38">
        <v>7315</v>
      </c>
      <c r="Q31" s="38">
        <v>-3.3430232558139537</v>
      </c>
    </row>
    <row r="32" spans="1:17" ht="12.75">
      <c r="A32" s="42" t="s">
        <v>153</v>
      </c>
      <c r="B32" s="6" t="s">
        <v>60</v>
      </c>
      <c r="C32" s="35">
        <v>0</v>
      </c>
      <c r="D32" s="35">
        <v>0</v>
      </c>
      <c r="E32" s="35">
        <v>0</v>
      </c>
      <c r="F32" s="35">
        <v>221</v>
      </c>
      <c r="G32" s="35">
        <v>254</v>
      </c>
      <c r="H32" s="35">
        <v>14.932126998901367</v>
      </c>
      <c r="I32" s="35">
        <v>0</v>
      </c>
      <c r="J32" s="35">
        <v>0</v>
      </c>
      <c r="K32" s="35">
        <v>0</v>
      </c>
      <c r="L32" s="35">
        <v>181</v>
      </c>
      <c r="M32" s="35">
        <v>210</v>
      </c>
      <c r="N32" s="35">
        <v>16.022098541259766</v>
      </c>
      <c r="O32" s="35">
        <v>402</v>
      </c>
      <c r="P32" s="35">
        <v>464</v>
      </c>
      <c r="Q32" s="35">
        <v>15.42288589477539</v>
      </c>
    </row>
    <row r="33" spans="1:17" ht="12.75">
      <c r="A33" s="42"/>
      <c r="B33" s="6" t="s">
        <v>154</v>
      </c>
      <c r="C33" s="35">
        <v>17</v>
      </c>
      <c r="D33" s="35">
        <v>17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17</v>
      </c>
      <c r="P33" s="35">
        <v>17</v>
      </c>
      <c r="Q33" s="35">
        <v>0</v>
      </c>
    </row>
    <row r="34" spans="1:17" ht="12.75">
      <c r="A34" s="42"/>
      <c r="B34" s="6" t="s">
        <v>155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1</v>
      </c>
      <c r="M34" s="35">
        <v>0</v>
      </c>
      <c r="N34" s="35">
        <v>-100</v>
      </c>
      <c r="O34" s="35">
        <v>1</v>
      </c>
      <c r="P34" s="35">
        <v>0</v>
      </c>
      <c r="Q34" s="35">
        <v>-100</v>
      </c>
    </row>
    <row r="35" spans="1:17" ht="12.75">
      <c r="A35" s="43"/>
      <c r="B35" s="29" t="s">
        <v>10</v>
      </c>
      <c r="C35" s="38">
        <v>17</v>
      </c>
      <c r="D35" s="38">
        <v>17</v>
      </c>
      <c r="E35" s="38">
        <v>0</v>
      </c>
      <c r="F35" s="38">
        <v>221</v>
      </c>
      <c r="G35" s="38">
        <v>254</v>
      </c>
      <c r="H35" s="38">
        <v>14.93212669683258</v>
      </c>
      <c r="I35" s="38">
        <v>0</v>
      </c>
      <c r="J35" s="38">
        <v>0</v>
      </c>
      <c r="K35" s="29"/>
      <c r="L35" s="38">
        <v>182</v>
      </c>
      <c r="M35" s="38">
        <v>210</v>
      </c>
      <c r="N35" s="38">
        <v>15.384615384615385</v>
      </c>
      <c r="O35" s="38">
        <v>420</v>
      </c>
      <c r="P35" s="38">
        <v>481</v>
      </c>
      <c r="Q35" s="38">
        <v>14.523809523809524</v>
      </c>
    </row>
    <row r="36" spans="1:17" ht="12.75">
      <c r="A36" s="12" t="s">
        <v>165</v>
      </c>
      <c r="B36" s="12"/>
      <c r="C36" s="40">
        <v>2914</v>
      </c>
      <c r="D36" s="40">
        <v>2498</v>
      </c>
      <c r="E36" s="40">
        <v>-14.275909402882636</v>
      </c>
      <c r="F36" s="40">
        <v>7335</v>
      </c>
      <c r="G36" s="40">
        <v>7147</v>
      </c>
      <c r="H36" s="40">
        <v>-2.5630538513974095</v>
      </c>
      <c r="I36" s="40">
        <v>503</v>
      </c>
      <c r="J36" s="40">
        <v>370</v>
      </c>
      <c r="K36" s="40">
        <v>-26.44135188866799</v>
      </c>
      <c r="L36" s="40">
        <v>5790</v>
      </c>
      <c r="M36" s="40">
        <v>6156</v>
      </c>
      <c r="N36" s="40">
        <v>6.321243523316062</v>
      </c>
      <c r="O36" s="40">
        <v>16542</v>
      </c>
      <c r="P36" s="40">
        <v>16171</v>
      </c>
      <c r="Q36" s="40">
        <v>-2.242775964212308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46">
    <pageSetUpPr fitToPage="1"/>
  </sheetPr>
  <dimension ref="A2:Q3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166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42" t="s">
        <v>174</v>
      </c>
      <c r="B7" s="6" t="s">
        <v>170</v>
      </c>
      <c r="C7" s="35">
        <v>222</v>
      </c>
      <c r="D7" s="35">
        <v>244</v>
      </c>
      <c r="E7" s="35">
        <v>9.909910202026367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222</v>
      </c>
      <c r="P7" s="35">
        <v>244</v>
      </c>
      <c r="Q7" s="35">
        <v>9.909910202026367</v>
      </c>
    </row>
    <row r="8" spans="1:17" ht="12.75">
      <c r="A8" s="43"/>
      <c r="B8" s="29" t="s">
        <v>10</v>
      </c>
      <c r="C8" s="38">
        <v>222</v>
      </c>
      <c r="D8" s="38">
        <v>244</v>
      </c>
      <c r="E8" s="38">
        <v>9.90990990990991</v>
      </c>
      <c r="F8" s="29">
        <v>0</v>
      </c>
      <c r="G8" s="38">
        <v>0</v>
      </c>
      <c r="H8" s="29"/>
      <c r="I8" s="38">
        <v>0</v>
      </c>
      <c r="J8" s="38">
        <v>0</v>
      </c>
      <c r="K8" s="29"/>
      <c r="L8" s="38">
        <v>0</v>
      </c>
      <c r="M8" s="38">
        <v>0</v>
      </c>
      <c r="N8" s="29"/>
      <c r="O8" s="38">
        <v>222</v>
      </c>
      <c r="P8" s="38">
        <v>244</v>
      </c>
      <c r="Q8" s="38">
        <v>9.90990990990991</v>
      </c>
    </row>
    <row r="9" spans="1:17" ht="26.25">
      <c r="A9" s="42" t="s">
        <v>167</v>
      </c>
      <c r="B9" s="6" t="s">
        <v>168</v>
      </c>
      <c r="C9" s="35">
        <v>22</v>
      </c>
      <c r="D9" s="35">
        <v>92</v>
      </c>
      <c r="E9" s="35">
        <v>318.18182373046875</v>
      </c>
      <c r="F9" s="35">
        <v>231</v>
      </c>
      <c r="G9" s="35">
        <v>147</v>
      </c>
      <c r="H9" s="35">
        <v>-36.3636360168457</v>
      </c>
      <c r="I9" s="35">
        <v>0</v>
      </c>
      <c r="J9" s="35">
        <v>0</v>
      </c>
      <c r="K9" s="35">
        <v>0</v>
      </c>
      <c r="L9" s="35">
        <v>101</v>
      </c>
      <c r="M9" s="35">
        <v>157</v>
      </c>
      <c r="N9" s="35">
        <v>55.4455451965332</v>
      </c>
      <c r="O9" s="35">
        <v>354</v>
      </c>
      <c r="P9" s="35">
        <v>396</v>
      </c>
      <c r="Q9" s="35">
        <v>11.86440658569336</v>
      </c>
    </row>
    <row r="10" spans="1:17" ht="12.75">
      <c r="A10" s="42"/>
      <c r="B10" s="6" t="s">
        <v>169</v>
      </c>
      <c r="C10" s="35">
        <v>422</v>
      </c>
      <c r="D10" s="35">
        <v>399</v>
      </c>
      <c r="E10" s="35">
        <v>-5.450236797332764</v>
      </c>
      <c r="F10" s="35">
        <v>249</v>
      </c>
      <c r="G10" s="35">
        <v>164</v>
      </c>
      <c r="H10" s="35">
        <v>-34.13654708862305</v>
      </c>
      <c r="I10" s="35">
        <v>0</v>
      </c>
      <c r="J10" s="35">
        <v>0</v>
      </c>
      <c r="K10" s="35">
        <v>0</v>
      </c>
      <c r="L10" s="35">
        <v>75</v>
      </c>
      <c r="M10" s="35">
        <v>52</v>
      </c>
      <c r="N10" s="35">
        <v>-30.66666603088379</v>
      </c>
      <c r="O10" s="35">
        <v>746</v>
      </c>
      <c r="P10" s="35">
        <v>615</v>
      </c>
      <c r="Q10" s="35">
        <v>-17.560321807861328</v>
      </c>
    </row>
    <row r="11" spans="1:17" ht="12.75">
      <c r="A11" s="42"/>
      <c r="B11" s="6" t="s">
        <v>170</v>
      </c>
      <c r="C11" s="35">
        <v>476</v>
      </c>
      <c r="D11" s="35">
        <v>402</v>
      </c>
      <c r="E11" s="35">
        <v>-15.546218872070312</v>
      </c>
      <c r="F11" s="35">
        <v>282</v>
      </c>
      <c r="G11" s="35">
        <v>289</v>
      </c>
      <c r="H11" s="35">
        <v>2.482269525527954</v>
      </c>
      <c r="I11" s="35">
        <v>0</v>
      </c>
      <c r="J11" s="35">
        <v>0</v>
      </c>
      <c r="K11" s="35">
        <v>0</v>
      </c>
      <c r="L11" s="35">
        <v>7</v>
      </c>
      <c r="M11" s="35">
        <v>0</v>
      </c>
      <c r="N11" s="35">
        <v>-100</v>
      </c>
      <c r="O11" s="35">
        <v>765</v>
      </c>
      <c r="P11" s="35">
        <v>691</v>
      </c>
      <c r="Q11" s="35">
        <v>-9.673202514648438</v>
      </c>
    </row>
    <row r="12" spans="1:17" ht="12.75">
      <c r="A12" s="43"/>
      <c r="B12" s="29" t="s">
        <v>10</v>
      </c>
      <c r="C12" s="38">
        <v>920</v>
      </c>
      <c r="D12" s="38">
        <v>893</v>
      </c>
      <c r="E12" s="38">
        <v>-2.9347826086956523</v>
      </c>
      <c r="F12" s="29">
        <v>762</v>
      </c>
      <c r="G12" s="38">
        <v>600</v>
      </c>
      <c r="H12" s="38">
        <v>-21.3</v>
      </c>
      <c r="I12" s="38">
        <v>0</v>
      </c>
      <c r="J12" s="38">
        <v>0</v>
      </c>
      <c r="K12" s="29"/>
      <c r="L12" s="38">
        <v>183</v>
      </c>
      <c r="M12" s="38">
        <v>209</v>
      </c>
      <c r="N12" s="38">
        <v>14.207650273224044</v>
      </c>
      <c r="O12" s="38">
        <v>1865</v>
      </c>
      <c r="P12" s="38">
        <v>1702</v>
      </c>
      <c r="Q12" s="38">
        <v>-8.73994638069705</v>
      </c>
    </row>
    <row r="13" spans="1:17" ht="26.25">
      <c r="A13" s="42" t="s">
        <v>171</v>
      </c>
      <c r="B13" s="6" t="s">
        <v>172</v>
      </c>
      <c r="C13" s="35">
        <v>459</v>
      </c>
      <c r="D13" s="35">
        <v>486</v>
      </c>
      <c r="E13" s="35">
        <v>5.882352828979492</v>
      </c>
      <c r="F13" s="35">
        <v>504</v>
      </c>
      <c r="G13" s="35">
        <v>336</v>
      </c>
      <c r="H13" s="35">
        <v>-33.33333206176758</v>
      </c>
      <c r="I13" s="35">
        <v>0</v>
      </c>
      <c r="J13" s="35">
        <v>0</v>
      </c>
      <c r="K13" s="35">
        <v>0</v>
      </c>
      <c r="L13" s="35">
        <v>51</v>
      </c>
      <c r="M13" s="35">
        <v>43</v>
      </c>
      <c r="N13" s="35">
        <v>-15.686274528503418</v>
      </c>
      <c r="O13" s="35">
        <v>1014</v>
      </c>
      <c r="P13" s="35">
        <v>865</v>
      </c>
      <c r="Q13" s="35">
        <v>-14.694279670715332</v>
      </c>
    </row>
    <row r="14" spans="1:17" ht="12.75">
      <c r="A14" s="42"/>
      <c r="B14" s="6" t="s">
        <v>170</v>
      </c>
      <c r="C14" s="35">
        <v>395</v>
      </c>
      <c r="D14" s="35">
        <v>320</v>
      </c>
      <c r="E14" s="35">
        <v>-18.987340927124023</v>
      </c>
      <c r="F14" s="35">
        <v>0</v>
      </c>
      <c r="G14" s="35">
        <v>141</v>
      </c>
      <c r="H14" s="35">
        <v>0</v>
      </c>
      <c r="I14" s="35">
        <v>0</v>
      </c>
      <c r="J14" s="35">
        <v>0</v>
      </c>
      <c r="K14" s="35">
        <v>0</v>
      </c>
      <c r="L14" s="35">
        <v>6</v>
      </c>
      <c r="M14" s="35">
        <v>0</v>
      </c>
      <c r="N14" s="35">
        <v>-100</v>
      </c>
      <c r="O14" s="35">
        <v>401</v>
      </c>
      <c r="P14" s="35">
        <v>461</v>
      </c>
      <c r="Q14" s="35">
        <v>14.962593078613281</v>
      </c>
    </row>
    <row r="15" spans="1:17" ht="12.75">
      <c r="A15" s="42"/>
      <c r="B15" s="6" t="s">
        <v>173</v>
      </c>
      <c r="C15" s="35">
        <v>0</v>
      </c>
      <c r="D15" s="35">
        <v>0</v>
      </c>
      <c r="E15" s="35">
        <v>0</v>
      </c>
      <c r="F15" s="35">
        <v>72</v>
      </c>
      <c r="G15" s="35">
        <v>120</v>
      </c>
      <c r="H15" s="35">
        <v>66.66666412353516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72</v>
      </c>
      <c r="P15" s="35">
        <v>120</v>
      </c>
      <c r="Q15" s="35">
        <v>66.66666412353516</v>
      </c>
    </row>
    <row r="16" spans="1:17" ht="12.75">
      <c r="A16" s="43"/>
      <c r="B16" s="29" t="s">
        <v>10</v>
      </c>
      <c r="C16" s="38">
        <v>854</v>
      </c>
      <c r="D16" s="38">
        <v>806</v>
      </c>
      <c r="E16" s="38">
        <v>-5.620608899297424</v>
      </c>
      <c r="F16" s="29">
        <v>576</v>
      </c>
      <c r="G16" s="38">
        <v>597</v>
      </c>
      <c r="H16" s="38">
        <v>3.6</v>
      </c>
      <c r="I16" s="38">
        <v>0</v>
      </c>
      <c r="J16" s="38">
        <v>0</v>
      </c>
      <c r="K16" s="29"/>
      <c r="L16" s="38">
        <v>57</v>
      </c>
      <c r="M16" s="38">
        <v>43</v>
      </c>
      <c r="N16" s="38">
        <v>-24.56140350877193</v>
      </c>
      <c r="O16" s="38">
        <v>1487</v>
      </c>
      <c r="P16" s="38">
        <v>1446</v>
      </c>
      <c r="Q16" s="38">
        <v>-2.757229320780094</v>
      </c>
    </row>
    <row r="17" spans="1:17" ht="26.25">
      <c r="A17" s="42" t="s">
        <v>175</v>
      </c>
      <c r="B17" s="6" t="s">
        <v>175</v>
      </c>
      <c r="C17" s="35">
        <v>976</v>
      </c>
      <c r="D17" s="35">
        <v>1064</v>
      </c>
      <c r="E17" s="35">
        <v>9.016393661499023</v>
      </c>
      <c r="F17" s="35">
        <v>1692</v>
      </c>
      <c r="G17" s="35">
        <v>1584</v>
      </c>
      <c r="H17" s="35">
        <v>-6.382978916168213</v>
      </c>
      <c r="I17" s="35">
        <v>0</v>
      </c>
      <c r="J17" s="35">
        <v>0</v>
      </c>
      <c r="K17" s="35">
        <v>0</v>
      </c>
      <c r="L17" s="35">
        <v>265</v>
      </c>
      <c r="M17" s="35">
        <v>239</v>
      </c>
      <c r="N17" s="35">
        <v>-9.811320304870605</v>
      </c>
      <c r="O17" s="35">
        <v>2933</v>
      </c>
      <c r="P17" s="35">
        <v>2887</v>
      </c>
      <c r="Q17" s="35">
        <v>-1.5683600902557373</v>
      </c>
    </row>
    <row r="18" spans="1:17" ht="12.75">
      <c r="A18" s="42"/>
      <c r="B18" s="6" t="s">
        <v>170</v>
      </c>
      <c r="C18" s="35">
        <v>114</v>
      </c>
      <c r="D18" s="35">
        <v>110</v>
      </c>
      <c r="E18" s="35">
        <v>-3.5087718963623047</v>
      </c>
      <c r="F18" s="35">
        <v>0</v>
      </c>
      <c r="G18" s="35">
        <v>8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6</v>
      </c>
      <c r="N18" s="35">
        <v>0</v>
      </c>
      <c r="O18" s="35">
        <v>114</v>
      </c>
      <c r="P18" s="35">
        <v>124</v>
      </c>
      <c r="Q18" s="35">
        <v>8.771929740905762</v>
      </c>
    </row>
    <row r="19" spans="1:17" ht="12.75">
      <c r="A19" s="43"/>
      <c r="B19" s="29" t="s">
        <v>10</v>
      </c>
      <c r="C19" s="38">
        <v>1090</v>
      </c>
      <c r="D19" s="38">
        <v>1174</v>
      </c>
      <c r="E19" s="38">
        <v>7.706422018348624</v>
      </c>
      <c r="F19" s="29">
        <v>1692</v>
      </c>
      <c r="G19" s="38">
        <v>1592</v>
      </c>
      <c r="H19" s="38">
        <v>-5.9</v>
      </c>
      <c r="I19" s="38">
        <v>0</v>
      </c>
      <c r="J19" s="38">
        <v>0</v>
      </c>
      <c r="K19" s="29"/>
      <c r="L19" s="38">
        <v>265</v>
      </c>
      <c r="M19" s="38">
        <v>245</v>
      </c>
      <c r="N19" s="38">
        <v>-7.547169811320755</v>
      </c>
      <c r="O19" s="38">
        <v>3047</v>
      </c>
      <c r="P19" s="38">
        <v>3011</v>
      </c>
      <c r="Q19" s="38">
        <v>-1.1814899901542502</v>
      </c>
    </row>
    <row r="20" spans="1:17" ht="12.75">
      <c r="A20" s="42" t="s">
        <v>176</v>
      </c>
      <c r="B20" s="6" t="s">
        <v>177</v>
      </c>
      <c r="C20" s="35">
        <v>0</v>
      </c>
      <c r="D20" s="35">
        <v>32</v>
      </c>
      <c r="E20" s="35">
        <v>0</v>
      </c>
      <c r="F20" s="35">
        <v>228</v>
      </c>
      <c r="G20" s="35">
        <v>237</v>
      </c>
      <c r="H20" s="35">
        <v>3.9473683834075928</v>
      </c>
      <c r="I20" s="35">
        <v>71</v>
      </c>
      <c r="J20" s="35">
        <v>0</v>
      </c>
      <c r="K20" s="35">
        <v>-100</v>
      </c>
      <c r="L20" s="35">
        <v>48</v>
      </c>
      <c r="M20" s="35">
        <v>16</v>
      </c>
      <c r="N20" s="35">
        <v>-66.66666412353516</v>
      </c>
      <c r="O20" s="35">
        <v>347</v>
      </c>
      <c r="P20" s="35">
        <v>285</v>
      </c>
      <c r="Q20" s="35">
        <v>-17.867435455322266</v>
      </c>
    </row>
    <row r="21" spans="1:17" ht="12.75">
      <c r="A21" s="42"/>
      <c r="B21" s="6" t="s">
        <v>170</v>
      </c>
      <c r="C21" s="35">
        <v>0</v>
      </c>
      <c r="D21" s="35">
        <v>0</v>
      </c>
      <c r="E21" s="35">
        <v>0</v>
      </c>
      <c r="F21" s="35">
        <v>171</v>
      </c>
      <c r="G21" s="35">
        <v>225</v>
      </c>
      <c r="H21" s="35">
        <v>31.578947067260742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171</v>
      </c>
      <c r="P21" s="35">
        <v>225</v>
      </c>
      <c r="Q21" s="35">
        <v>31.578947067260742</v>
      </c>
    </row>
    <row r="22" spans="1:17" ht="12.75">
      <c r="A22" s="42"/>
      <c r="B22" s="6" t="s">
        <v>178</v>
      </c>
      <c r="C22" s="35">
        <v>0</v>
      </c>
      <c r="D22" s="35">
        <v>107</v>
      </c>
      <c r="E22" s="35">
        <v>0</v>
      </c>
      <c r="F22" s="35">
        <v>45</v>
      </c>
      <c r="G22" s="35">
        <v>33</v>
      </c>
      <c r="H22" s="35">
        <v>-26.66666603088379</v>
      </c>
      <c r="I22" s="35">
        <v>0</v>
      </c>
      <c r="J22" s="35">
        <v>0</v>
      </c>
      <c r="K22" s="35">
        <v>0</v>
      </c>
      <c r="L22" s="35">
        <v>53</v>
      </c>
      <c r="M22" s="35">
        <v>51</v>
      </c>
      <c r="N22" s="35">
        <v>-3.7735848426818848</v>
      </c>
      <c r="O22" s="35">
        <v>98</v>
      </c>
      <c r="P22" s="35">
        <v>191</v>
      </c>
      <c r="Q22" s="35">
        <v>94.89795684814453</v>
      </c>
    </row>
    <row r="23" spans="1:17" ht="12.75">
      <c r="A23" s="42"/>
      <c r="B23" s="6" t="s">
        <v>179</v>
      </c>
      <c r="C23" s="35">
        <v>0</v>
      </c>
      <c r="D23" s="35">
        <v>0</v>
      </c>
      <c r="E23" s="35">
        <v>0</v>
      </c>
      <c r="F23" s="35">
        <v>88</v>
      </c>
      <c r="G23" s="35">
        <v>108</v>
      </c>
      <c r="H23" s="35">
        <v>22.727272033691406</v>
      </c>
      <c r="I23" s="35">
        <v>0</v>
      </c>
      <c r="J23" s="35">
        <v>0</v>
      </c>
      <c r="K23" s="35">
        <v>0</v>
      </c>
      <c r="L23" s="35">
        <v>52</v>
      </c>
      <c r="M23" s="35">
        <v>44</v>
      </c>
      <c r="N23" s="35">
        <v>-15.384614944458008</v>
      </c>
      <c r="O23" s="35">
        <v>140</v>
      </c>
      <c r="P23" s="35">
        <v>152</v>
      </c>
      <c r="Q23" s="35">
        <v>8.571428298950195</v>
      </c>
    </row>
    <row r="24" spans="1:17" ht="12.75">
      <c r="A24" s="42"/>
      <c r="B24" s="6" t="s">
        <v>180</v>
      </c>
      <c r="C24" s="35">
        <v>0</v>
      </c>
      <c r="D24" s="35">
        <v>15</v>
      </c>
      <c r="E24" s="35">
        <v>0</v>
      </c>
      <c r="F24" s="35">
        <v>196</v>
      </c>
      <c r="G24" s="35">
        <v>193</v>
      </c>
      <c r="H24" s="35">
        <v>-1.5306122303009033</v>
      </c>
      <c r="I24" s="35">
        <v>0</v>
      </c>
      <c r="J24" s="35">
        <v>0</v>
      </c>
      <c r="K24" s="35">
        <v>0</v>
      </c>
      <c r="L24" s="35">
        <v>92</v>
      </c>
      <c r="M24" s="35">
        <v>97</v>
      </c>
      <c r="N24" s="35">
        <v>5.4347825050354</v>
      </c>
      <c r="O24" s="35">
        <v>288</v>
      </c>
      <c r="P24" s="35">
        <v>305</v>
      </c>
      <c r="Q24" s="35">
        <v>5.902777671813965</v>
      </c>
    </row>
    <row r="25" spans="1:17" ht="12.75">
      <c r="A25" s="43"/>
      <c r="B25" s="29" t="s">
        <v>10</v>
      </c>
      <c r="C25" s="38">
        <v>0</v>
      </c>
      <c r="D25" s="38">
        <v>154</v>
      </c>
      <c r="E25" s="29"/>
      <c r="F25" s="29">
        <v>728</v>
      </c>
      <c r="G25" s="38">
        <v>796</v>
      </c>
      <c r="H25" s="38">
        <v>9.3</v>
      </c>
      <c r="I25" s="38">
        <v>71</v>
      </c>
      <c r="J25" s="38">
        <v>0</v>
      </c>
      <c r="K25" s="38">
        <v>-100</v>
      </c>
      <c r="L25" s="38">
        <v>245</v>
      </c>
      <c r="M25" s="38">
        <v>208</v>
      </c>
      <c r="N25" s="38">
        <v>-15.10204081632653</v>
      </c>
      <c r="O25" s="38">
        <v>1044</v>
      </c>
      <c r="P25" s="38">
        <v>1158</v>
      </c>
      <c r="Q25" s="38">
        <v>10.919540229885058</v>
      </c>
    </row>
    <row r="26" spans="1:17" ht="26.25">
      <c r="A26" s="42" t="s">
        <v>181</v>
      </c>
      <c r="B26" s="6" t="s">
        <v>170</v>
      </c>
      <c r="C26" s="35">
        <v>0</v>
      </c>
      <c r="D26" s="35">
        <v>84</v>
      </c>
      <c r="E26" s="35">
        <v>0</v>
      </c>
      <c r="F26" s="35">
        <v>0</v>
      </c>
      <c r="G26" s="35">
        <v>87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171</v>
      </c>
      <c r="Q26" s="35">
        <v>0</v>
      </c>
    </row>
    <row r="27" spans="1:17" ht="12.75">
      <c r="A27" s="42"/>
      <c r="B27" s="6" t="s">
        <v>181</v>
      </c>
      <c r="C27" s="35">
        <v>104</v>
      </c>
      <c r="D27" s="35">
        <v>0</v>
      </c>
      <c r="E27" s="35">
        <v>-100</v>
      </c>
      <c r="F27" s="35">
        <v>162</v>
      </c>
      <c r="G27" s="35">
        <v>111</v>
      </c>
      <c r="H27" s="35">
        <v>-31.481481552124023</v>
      </c>
      <c r="I27" s="35">
        <v>0</v>
      </c>
      <c r="J27" s="35">
        <v>0</v>
      </c>
      <c r="K27" s="35">
        <v>0</v>
      </c>
      <c r="L27" s="35">
        <v>30</v>
      </c>
      <c r="M27" s="35">
        <v>9</v>
      </c>
      <c r="N27" s="35">
        <v>-70</v>
      </c>
      <c r="O27" s="35">
        <v>296</v>
      </c>
      <c r="P27" s="35">
        <v>120</v>
      </c>
      <c r="Q27" s="35">
        <v>-59.4594612121582</v>
      </c>
    </row>
    <row r="28" spans="1:17" ht="12.75">
      <c r="A28" s="43"/>
      <c r="B28" s="29" t="s">
        <v>10</v>
      </c>
      <c r="C28" s="38">
        <v>104</v>
      </c>
      <c r="D28" s="38">
        <v>84</v>
      </c>
      <c r="E28" s="38">
        <v>-19.23076923076923</v>
      </c>
      <c r="F28" s="29">
        <v>162</v>
      </c>
      <c r="G28" s="38">
        <v>198</v>
      </c>
      <c r="H28" s="38">
        <v>22.2</v>
      </c>
      <c r="I28" s="38">
        <v>0</v>
      </c>
      <c r="J28" s="38">
        <v>0</v>
      </c>
      <c r="K28" s="29"/>
      <c r="L28" s="38">
        <v>30</v>
      </c>
      <c r="M28" s="38">
        <v>9</v>
      </c>
      <c r="N28" s="38">
        <v>-70</v>
      </c>
      <c r="O28" s="38">
        <v>296</v>
      </c>
      <c r="P28" s="38">
        <v>291</v>
      </c>
      <c r="Q28" s="38">
        <v>-1.6891891891891893</v>
      </c>
    </row>
    <row r="29" spans="1:17" ht="12.75">
      <c r="A29" s="42" t="s">
        <v>182</v>
      </c>
      <c r="B29" s="6" t="s">
        <v>183</v>
      </c>
      <c r="C29" s="35">
        <v>0</v>
      </c>
      <c r="D29" s="35">
        <v>0</v>
      </c>
      <c r="E29" s="35">
        <v>0</v>
      </c>
      <c r="F29" s="35">
        <v>0</v>
      </c>
      <c r="G29" s="35">
        <v>4</v>
      </c>
      <c r="H29" s="35">
        <v>0</v>
      </c>
      <c r="I29" s="35">
        <v>0</v>
      </c>
      <c r="J29" s="35">
        <v>0</v>
      </c>
      <c r="K29" s="35">
        <v>0</v>
      </c>
      <c r="L29" s="35">
        <v>5</v>
      </c>
      <c r="M29" s="35">
        <v>1</v>
      </c>
      <c r="N29" s="35">
        <v>-80</v>
      </c>
      <c r="O29" s="35">
        <v>5</v>
      </c>
      <c r="P29" s="35">
        <v>5</v>
      </c>
      <c r="Q29" s="35">
        <v>0</v>
      </c>
    </row>
    <row r="30" spans="1:17" ht="12.75">
      <c r="A30" s="42"/>
      <c r="B30" s="6" t="s">
        <v>170</v>
      </c>
      <c r="C30" s="35">
        <v>646</v>
      </c>
      <c r="D30" s="35">
        <v>563</v>
      </c>
      <c r="E30" s="35">
        <v>-12.848297119140625</v>
      </c>
      <c r="F30" s="35">
        <v>88</v>
      </c>
      <c r="G30" s="35">
        <v>24</v>
      </c>
      <c r="H30" s="35">
        <v>-72.7272720336914</v>
      </c>
      <c r="I30" s="35">
        <v>0</v>
      </c>
      <c r="J30" s="35">
        <v>0</v>
      </c>
      <c r="K30" s="35">
        <v>0</v>
      </c>
      <c r="L30" s="35">
        <v>0</v>
      </c>
      <c r="M30" s="35">
        <v>1</v>
      </c>
      <c r="N30" s="35">
        <v>0</v>
      </c>
      <c r="O30" s="35">
        <v>734</v>
      </c>
      <c r="P30" s="35">
        <v>588</v>
      </c>
      <c r="Q30" s="35">
        <v>-19.891008377075195</v>
      </c>
    </row>
    <row r="31" spans="1:17" ht="12.75">
      <c r="A31" s="42"/>
      <c r="B31" s="6" t="s">
        <v>182</v>
      </c>
      <c r="C31" s="35">
        <v>565</v>
      </c>
      <c r="D31" s="35">
        <v>485</v>
      </c>
      <c r="E31" s="35">
        <v>-14.159292221069336</v>
      </c>
      <c r="F31" s="35">
        <v>915</v>
      </c>
      <c r="G31" s="35">
        <v>1053</v>
      </c>
      <c r="H31" s="35">
        <v>15.0819673538208</v>
      </c>
      <c r="I31" s="35">
        <v>0</v>
      </c>
      <c r="J31" s="35">
        <v>0</v>
      </c>
      <c r="K31" s="35">
        <v>0</v>
      </c>
      <c r="L31" s="35">
        <v>110</v>
      </c>
      <c r="M31" s="35">
        <v>72</v>
      </c>
      <c r="N31" s="35">
        <v>-34.54545593261719</v>
      </c>
      <c r="O31" s="35">
        <v>1590</v>
      </c>
      <c r="P31" s="35">
        <v>1610</v>
      </c>
      <c r="Q31" s="35">
        <v>1.257861614227295</v>
      </c>
    </row>
    <row r="32" spans="1:17" ht="12.75">
      <c r="A32" s="43"/>
      <c r="B32" s="29" t="s">
        <v>10</v>
      </c>
      <c r="C32" s="38">
        <v>1211</v>
      </c>
      <c r="D32" s="38">
        <v>1048</v>
      </c>
      <c r="E32" s="38">
        <v>-13.459950454170107</v>
      </c>
      <c r="F32" s="38">
        <v>1003</v>
      </c>
      <c r="G32" s="38">
        <v>1081</v>
      </c>
      <c r="H32" s="38">
        <v>7.7766699900299106</v>
      </c>
      <c r="I32" s="38">
        <v>0</v>
      </c>
      <c r="J32" s="38">
        <v>0</v>
      </c>
      <c r="K32" s="29"/>
      <c r="L32" s="38">
        <v>115</v>
      </c>
      <c r="M32" s="38">
        <v>74</v>
      </c>
      <c r="N32" s="38">
        <v>-35.65217391304348</v>
      </c>
      <c r="O32" s="38">
        <v>2329</v>
      </c>
      <c r="P32" s="38">
        <v>2203</v>
      </c>
      <c r="Q32" s="38">
        <v>-5.4100472305710605</v>
      </c>
    </row>
    <row r="33" spans="1:17" ht="12.75">
      <c r="A33" s="12" t="s">
        <v>184</v>
      </c>
      <c r="B33" s="12"/>
      <c r="C33" s="40">
        <v>4401</v>
      </c>
      <c r="D33" s="40">
        <v>4403</v>
      </c>
      <c r="E33" s="40">
        <v>0.04544421722335833</v>
      </c>
      <c r="F33" s="40">
        <v>4923</v>
      </c>
      <c r="G33" s="40">
        <v>4864</v>
      </c>
      <c r="H33" s="40">
        <v>-1.1984562258785294</v>
      </c>
      <c r="I33" s="40">
        <v>71</v>
      </c>
      <c r="J33" s="40">
        <v>0</v>
      </c>
      <c r="K33" s="40">
        <v>-100</v>
      </c>
      <c r="L33" s="40">
        <v>895</v>
      </c>
      <c r="M33" s="40">
        <v>788</v>
      </c>
      <c r="N33" s="40">
        <v>-11.955307262569832</v>
      </c>
      <c r="O33" s="40">
        <v>10290</v>
      </c>
      <c r="P33" s="40">
        <v>10055</v>
      </c>
      <c r="Q33" s="40">
        <v>-2.2837706511175897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2:Q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185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62</v>
      </c>
      <c r="B7" s="6" t="s">
        <v>186</v>
      </c>
      <c r="C7" s="35">
        <v>3695</v>
      </c>
      <c r="D7" s="35">
        <v>3859</v>
      </c>
      <c r="E7" s="35">
        <v>4.438430309295654</v>
      </c>
      <c r="F7" s="35">
        <v>32</v>
      </c>
      <c r="G7" s="35">
        <v>32</v>
      </c>
      <c r="H7" s="35">
        <v>0</v>
      </c>
      <c r="I7" s="35">
        <v>27</v>
      </c>
      <c r="J7" s="35">
        <v>0</v>
      </c>
      <c r="K7" s="35">
        <v>-100</v>
      </c>
      <c r="L7" s="35">
        <v>657</v>
      </c>
      <c r="M7" s="35">
        <v>673</v>
      </c>
      <c r="N7" s="35">
        <v>2.435312032699585</v>
      </c>
      <c r="O7" s="35">
        <v>4411</v>
      </c>
      <c r="P7" s="35">
        <v>4564</v>
      </c>
      <c r="Q7" s="35">
        <v>3.4686012268066406</v>
      </c>
    </row>
    <row r="8" spans="2:17" ht="12.75">
      <c r="B8" s="29" t="s">
        <v>10</v>
      </c>
      <c r="C8" s="38">
        <v>3695</v>
      </c>
      <c r="D8" s="38">
        <v>3859</v>
      </c>
      <c r="E8" s="38">
        <v>4.438430311231394</v>
      </c>
      <c r="F8" s="38">
        <v>32</v>
      </c>
      <c r="G8" s="38">
        <v>32</v>
      </c>
      <c r="H8" s="38">
        <v>0</v>
      </c>
      <c r="I8" s="38">
        <v>27</v>
      </c>
      <c r="J8" s="38">
        <v>0</v>
      </c>
      <c r="K8" s="38">
        <v>-100</v>
      </c>
      <c r="L8" s="38">
        <v>657</v>
      </c>
      <c r="M8" s="38">
        <v>673</v>
      </c>
      <c r="N8" s="38">
        <v>2.43531202435312</v>
      </c>
      <c r="O8" s="38">
        <v>4411</v>
      </c>
      <c r="P8" s="38">
        <v>4564</v>
      </c>
      <c r="Q8" s="38">
        <v>3.468601224212197</v>
      </c>
    </row>
    <row r="9" spans="1:17" ht="12.75">
      <c r="A9" s="12" t="s">
        <v>187</v>
      </c>
      <c r="B9" s="12"/>
      <c r="C9" s="40">
        <v>3695</v>
      </c>
      <c r="D9" s="40">
        <v>3859</v>
      </c>
      <c r="E9" s="40">
        <v>4.438430311231394</v>
      </c>
      <c r="F9" s="40">
        <v>32</v>
      </c>
      <c r="G9" s="40">
        <v>32</v>
      </c>
      <c r="H9" s="40">
        <v>0</v>
      </c>
      <c r="I9" s="40">
        <v>27</v>
      </c>
      <c r="J9" s="40">
        <v>0</v>
      </c>
      <c r="K9" s="40">
        <v>-100</v>
      </c>
      <c r="L9" s="40">
        <v>657</v>
      </c>
      <c r="M9" s="40">
        <v>673</v>
      </c>
      <c r="N9" s="40">
        <v>2.43531202435312</v>
      </c>
      <c r="O9" s="40">
        <v>4411</v>
      </c>
      <c r="P9" s="40">
        <v>4564</v>
      </c>
      <c r="Q9" s="40">
        <v>3.468601224212197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48">
    <pageSetUpPr fitToPage="1"/>
  </sheetPr>
  <dimension ref="A2:Q2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203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26.25">
      <c r="A7" s="42" t="s">
        <v>188</v>
      </c>
      <c r="B7" s="6" t="s">
        <v>189</v>
      </c>
      <c r="C7" s="35">
        <v>4909</v>
      </c>
      <c r="D7" s="35">
        <v>5558</v>
      </c>
      <c r="E7" s="35">
        <v>13.22061538696289</v>
      </c>
      <c r="F7" s="35">
        <v>1577</v>
      </c>
      <c r="G7" s="35">
        <v>2180</v>
      </c>
      <c r="H7" s="35">
        <v>38.237159729003906</v>
      </c>
      <c r="I7" s="35">
        <v>169</v>
      </c>
      <c r="J7" s="35">
        <v>89</v>
      </c>
      <c r="K7" s="35">
        <v>-47.337276458740234</v>
      </c>
      <c r="L7" s="35">
        <v>487</v>
      </c>
      <c r="M7" s="35">
        <v>509</v>
      </c>
      <c r="N7" s="35">
        <v>4.517453670501709</v>
      </c>
      <c r="O7" s="35">
        <v>7142</v>
      </c>
      <c r="P7" s="35">
        <v>8336</v>
      </c>
      <c r="Q7" s="35">
        <v>16.718006134033203</v>
      </c>
    </row>
    <row r="8" spans="1:17" ht="12.75">
      <c r="A8" s="42"/>
      <c r="B8" s="6" t="s">
        <v>190</v>
      </c>
      <c r="C8" s="35">
        <v>416</v>
      </c>
      <c r="D8" s="35">
        <v>392</v>
      </c>
      <c r="E8" s="35">
        <v>-5.769230842590332</v>
      </c>
      <c r="F8" s="35">
        <v>362</v>
      </c>
      <c r="G8" s="35">
        <v>240</v>
      </c>
      <c r="H8" s="35">
        <v>-33.701656341552734</v>
      </c>
      <c r="I8" s="35">
        <v>0</v>
      </c>
      <c r="J8" s="35">
        <v>0</v>
      </c>
      <c r="K8" s="35">
        <v>0</v>
      </c>
      <c r="L8" s="35">
        <v>37</v>
      </c>
      <c r="M8" s="35">
        <v>48</v>
      </c>
      <c r="N8" s="35">
        <v>29.7297306060791</v>
      </c>
      <c r="O8" s="35">
        <v>815</v>
      </c>
      <c r="P8" s="35">
        <v>680</v>
      </c>
      <c r="Q8" s="35">
        <v>-16.564416885375977</v>
      </c>
    </row>
    <row r="9" spans="1:17" ht="12.75">
      <c r="A9" s="42"/>
      <c r="B9" s="6" t="s">
        <v>191</v>
      </c>
      <c r="C9" s="35">
        <v>497</v>
      </c>
      <c r="D9" s="35">
        <v>464</v>
      </c>
      <c r="E9" s="35">
        <v>-6.639839172363281</v>
      </c>
      <c r="F9" s="35">
        <v>154</v>
      </c>
      <c r="G9" s="35">
        <v>122</v>
      </c>
      <c r="H9" s="35">
        <v>-20.779220581054688</v>
      </c>
      <c r="I9" s="35">
        <v>0</v>
      </c>
      <c r="J9" s="35">
        <v>0</v>
      </c>
      <c r="K9" s="35">
        <v>0</v>
      </c>
      <c r="L9" s="35">
        <v>136</v>
      </c>
      <c r="M9" s="35">
        <v>87</v>
      </c>
      <c r="N9" s="35">
        <v>-36.02941131591797</v>
      </c>
      <c r="O9" s="35">
        <v>787</v>
      </c>
      <c r="P9" s="35">
        <v>673</v>
      </c>
      <c r="Q9" s="35">
        <v>-14.485387802124023</v>
      </c>
    </row>
    <row r="10" spans="1:17" ht="12.75">
      <c r="A10" s="42"/>
      <c r="B10" s="6" t="s">
        <v>63</v>
      </c>
      <c r="C10" s="35">
        <v>0</v>
      </c>
      <c r="D10" s="35">
        <v>128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128</v>
      </c>
      <c r="Q10" s="35">
        <v>0</v>
      </c>
    </row>
    <row r="11" spans="1:17" ht="12.75">
      <c r="A11" s="43"/>
      <c r="B11" s="29" t="s">
        <v>10</v>
      </c>
      <c r="C11" s="38">
        <v>5822</v>
      </c>
      <c r="D11" s="38">
        <v>6542</v>
      </c>
      <c r="E11" s="38">
        <v>12.366884232222604</v>
      </c>
      <c r="F11" s="29">
        <v>2093</v>
      </c>
      <c r="G11" s="38">
        <v>2542</v>
      </c>
      <c r="H11" s="38">
        <v>21.5</v>
      </c>
      <c r="I11" s="38">
        <v>169</v>
      </c>
      <c r="J11" s="38">
        <v>89</v>
      </c>
      <c r="K11" s="38">
        <v>-47.3</v>
      </c>
      <c r="L11" s="38">
        <v>660</v>
      </c>
      <c r="M11" s="38">
        <v>644</v>
      </c>
      <c r="N11" s="38">
        <v>-2.4242424242424243</v>
      </c>
      <c r="O11" s="38">
        <v>8744</v>
      </c>
      <c r="P11" s="38">
        <v>9817</v>
      </c>
      <c r="Q11" s="38">
        <v>12.271271729185727</v>
      </c>
    </row>
    <row r="12" spans="1:17" ht="12.75">
      <c r="A12" s="42" t="s">
        <v>192</v>
      </c>
      <c r="B12" s="6" t="s">
        <v>192</v>
      </c>
      <c r="C12" s="35">
        <v>4196</v>
      </c>
      <c r="D12" s="35">
        <v>4633</v>
      </c>
      <c r="E12" s="35">
        <v>10.414680480957031</v>
      </c>
      <c r="F12" s="35">
        <v>1561</v>
      </c>
      <c r="G12" s="35">
        <v>2228</v>
      </c>
      <c r="H12" s="35">
        <v>42.72901916503906</v>
      </c>
      <c r="I12" s="35">
        <v>0</v>
      </c>
      <c r="J12" s="35">
        <v>0</v>
      </c>
      <c r="K12" s="35">
        <v>0</v>
      </c>
      <c r="L12" s="35">
        <v>680</v>
      </c>
      <c r="M12" s="35">
        <v>605</v>
      </c>
      <c r="N12" s="35">
        <v>-11.029411315917969</v>
      </c>
      <c r="O12" s="35">
        <v>6437</v>
      </c>
      <c r="P12" s="35">
        <v>7466</v>
      </c>
      <c r="Q12" s="35">
        <v>15.98570728302002</v>
      </c>
    </row>
    <row r="13" spans="1:17" ht="12.75">
      <c r="A13" s="43"/>
      <c r="B13" s="29" t="s">
        <v>10</v>
      </c>
      <c r="C13" s="38">
        <v>4196</v>
      </c>
      <c r="D13" s="38">
        <v>4633</v>
      </c>
      <c r="E13" s="38">
        <v>10.414680648236416</v>
      </c>
      <c r="F13" s="29">
        <v>1561</v>
      </c>
      <c r="G13" s="38">
        <v>2228</v>
      </c>
      <c r="H13" s="38">
        <v>42.7</v>
      </c>
      <c r="I13" s="38">
        <v>0</v>
      </c>
      <c r="J13" s="38">
        <v>0</v>
      </c>
      <c r="K13" s="29"/>
      <c r="L13" s="38">
        <v>680</v>
      </c>
      <c r="M13" s="38">
        <v>605</v>
      </c>
      <c r="N13" s="38">
        <v>-11.029411764705882</v>
      </c>
      <c r="O13" s="38">
        <v>6437</v>
      </c>
      <c r="P13" s="38">
        <v>7466</v>
      </c>
      <c r="Q13" s="38">
        <v>15.985707627776915</v>
      </c>
    </row>
    <row r="14" spans="1:17" ht="12.75">
      <c r="A14" s="42" t="s">
        <v>193</v>
      </c>
      <c r="B14" s="6" t="s">
        <v>194</v>
      </c>
      <c r="C14" s="35">
        <v>706</v>
      </c>
      <c r="D14" s="35">
        <v>1047</v>
      </c>
      <c r="E14" s="35">
        <v>48.3002815246582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430</v>
      </c>
      <c r="M14" s="35">
        <v>243</v>
      </c>
      <c r="N14" s="35">
        <v>-43.488372802734375</v>
      </c>
      <c r="O14" s="35">
        <v>1136</v>
      </c>
      <c r="P14" s="35">
        <v>1290</v>
      </c>
      <c r="Q14" s="35">
        <v>13.5563383102417</v>
      </c>
    </row>
    <row r="15" spans="1:17" ht="12.75">
      <c r="A15" s="42"/>
      <c r="B15" s="6" t="s">
        <v>195</v>
      </c>
      <c r="C15" s="35">
        <v>2760</v>
      </c>
      <c r="D15" s="35">
        <v>2676</v>
      </c>
      <c r="E15" s="35">
        <v>-3.04347825050354</v>
      </c>
      <c r="F15" s="35">
        <v>762</v>
      </c>
      <c r="G15" s="35">
        <v>899</v>
      </c>
      <c r="H15" s="35">
        <v>17.979001998901367</v>
      </c>
      <c r="I15" s="35">
        <v>0</v>
      </c>
      <c r="J15" s="35">
        <v>0</v>
      </c>
      <c r="K15" s="35">
        <v>0</v>
      </c>
      <c r="L15" s="35">
        <v>1368</v>
      </c>
      <c r="M15" s="35">
        <v>1772</v>
      </c>
      <c r="N15" s="35">
        <v>29.532163619995117</v>
      </c>
      <c r="O15" s="35">
        <v>4890</v>
      </c>
      <c r="P15" s="35">
        <v>5347</v>
      </c>
      <c r="Q15" s="35">
        <v>9.345602989196777</v>
      </c>
    </row>
    <row r="16" spans="1:17" ht="12.75">
      <c r="A16" s="42"/>
      <c r="B16" s="6" t="s">
        <v>201</v>
      </c>
      <c r="C16" s="35">
        <v>1633</v>
      </c>
      <c r="D16" s="35">
        <v>1704</v>
      </c>
      <c r="E16" s="35">
        <v>4.34782600402832</v>
      </c>
      <c r="F16" s="35">
        <v>658</v>
      </c>
      <c r="G16" s="35">
        <v>775</v>
      </c>
      <c r="H16" s="35">
        <v>17.78115463256836</v>
      </c>
      <c r="I16" s="35">
        <v>0</v>
      </c>
      <c r="J16" s="35">
        <v>0</v>
      </c>
      <c r="K16" s="35">
        <v>0</v>
      </c>
      <c r="L16" s="35">
        <v>258</v>
      </c>
      <c r="M16" s="35">
        <v>216</v>
      </c>
      <c r="N16" s="35">
        <v>-16.279069900512695</v>
      </c>
      <c r="O16" s="35">
        <v>2549</v>
      </c>
      <c r="P16" s="35">
        <v>2695</v>
      </c>
      <c r="Q16" s="35">
        <v>5.727736473083496</v>
      </c>
    </row>
    <row r="17" spans="1:17" ht="12.75">
      <c r="A17" s="43"/>
      <c r="B17" s="29" t="s">
        <v>10</v>
      </c>
      <c r="C17" s="38">
        <v>5099</v>
      </c>
      <c r="D17" s="38">
        <v>5427</v>
      </c>
      <c r="E17" s="38">
        <v>6.432633849774466</v>
      </c>
      <c r="F17" s="38">
        <v>1420</v>
      </c>
      <c r="G17" s="38">
        <v>1674</v>
      </c>
      <c r="H17" s="38">
        <v>17.887323943661972</v>
      </c>
      <c r="I17" s="38">
        <v>0</v>
      </c>
      <c r="J17" s="38">
        <v>0</v>
      </c>
      <c r="K17" s="29"/>
      <c r="L17" s="38">
        <v>2056</v>
      </c>
      <c r="M17" s="38">
        <v>2231</v>
      </c>
      <c r="N17" s="38">
        <v>8.511673151750973</v>
      </c>
      <c r="O17" s="38">
        <v>8575</v>
      </c>
      <c r="P17" s="38">
        <v>9332</v>
      </c>
      <c r="Q17" s="38">
        <v>8.827988338192421</v>
      </c>
    </row>
    <row r="18" spans="1:17" ht="12.75">
      <c r="A18" s="42" t="s">
        <v>196</v>
      </c>
      <c r="B18" s="6" t="s">
        <v>196</v>
      </c>
      <c r="C18" s="35">
        <v>10288</v>
      </c>
      <c r="D18" s="35">
        <v>10986</v>
      </c>
      <c r="E18" s="35">
        <v>6.784603595733643</v>
      </c>
      <c r="F18" s="35">
        <v>2176</v>
      </c>
      <c r="G18" s="35">
        <v>1900</v>
      </c>
      <c r="H18" s="35">
        <v>-12.683823585510254</v>
      </c>
      <c r="I18" s="35">
        <v>84</v>
      </c>
      <c r="J18" s="35">
        <v>100</v>
      </c>
      <c r="K18" s="35">
        <v>19.047618865966797</v>
      </c>
      <c r="L18" s="35">
        <v>601</v>
      </c>
      <c r="M18" s="35">
        <v>690</v>
      </c>
      <c r="N18" s="35">
        <v>14.8086519241333</v>
      </c>
      <c r="O18" s="35">
        <v>13149</v>
      </c>
      <c r="P18" s="35">
        <v>13676</v>
      </c>
      <c r="Q18" s="35">
        <v>4.007909297943115</v>
      </c>
    </row>
    <row r="19" spans="1:17" ht="12.75">
      <c r="A19" s="43"/>
      <c r="B19" s="29" t="s">
        <v>10</v>
      </c>
      <c r="C19" s="38">
        <v>10288</v>
      </c>
      <c r="D19" s="38">
        <v>10986</v>
      </c>
      <c r="E19" s="38">
        <v>6.784603421461897</v>
      </c>
      <c r="F19" s="29">
        <v>2176</v>
      </c>
      <c r="G19" s="38">
        <v>1900</v>
      </c>
      <c r="H19" s="38">
        <v>-12.7</v>
      </c>
      <c r="I19" s="38">
        <v>84</v>
      </c>
      <c r="J19" s="38">
        <v>100</v>
      </c>
      <c r="K19" s="38">
        <v>19</v>
      </c>
      <c r="L19" s="38">
        <v>601</v>
      </c>
      <c r="M19" s="38">
        <v>690</v>
      </c>
      <c r="N19" s="38">
        <v>14.808652246256239</v>
      </c>
      <c r="O19" s="38">
        <v>13149</v>
      </c>
      <c r="P19" s="38">
        <v>13676</v>
      </c>
      <c r="Q19" s="38">
        <v>4.007909346718382</v>
      </c>
    </row>
    <row r="20" spans="1:17" ht="12.75">
      <c r="A20" s="42" t="s">
        <v>199</v>
      </c>
      <c r="B20" s="6" t="s">
        <v>199</v>
      </c>
      <c r="C20" s="35">
        <v>2204</v>
      </c>
      <c r="D20" s="35">
        <v>2123</v>
      </c>
      <c r="E20" s="35">
        <v>-3.675136089324951</v>
      </c>
      <c r="F20" s="35">
        <v>818</v>
      </c>
      <c r="G20" s="35">
        <v>910</v>
      </c>
      <c r="H20" s="35">
        <v>11.246943473815918</v>
      </c>
      <c r="I20" s="35">
        <v>0</v>
      </c>
      <c r="J20" s="35">
        <v>0</v>
      </c>
      <c r="K20" s="35">
        <v>0</v>
      </c>
      <c r="L20" s="35">
        <v>168</v>
      </c>
      <c r="M20" s="35">
        <v>182</v>
      </c>
      <c r="N20" s="35">
        <v>8.333333015441895</v>
      </c>
      <c r="O20" s="35">
        <v>3190</v>
      </c>
      <c r="P20" s="35">
        <v>3215</v>
      </c>
      <c r="Q20" s="35">
        <v>0.7836990356445312</v>
      </c>
    </row>
    <row r="21" spans="1:17" ht="12.75">
      <c r="A21" s="43"/>
      <c r="B21" s="29" t="s">
        <v>10</v>
      </c>
      <c r="C21" s="38">
        <v>2204</v>
      </c>
      <c r="D21" s="38">
        <v>2123</v>
      </c>
      <c r="E21" s="38">
        <v>-3.67513611615245</v>
      </c>
      <c r="F21" s="29">
        <v>818</v>
      </c>
      <c r="G21" s="38">
        <v>910</v>
      </c>
      <c r="H21" s="38">
        <v>11.2</v>
      </c>
      <c r="I21" s="38">
        <v>0</v>
      </c>
      <c r="J21" s="38">
        <v>0</v>
      </c>
      <c r="K21" s="29"/>
      <c r="L21" s="38">
        <v>168</v>
      </c>
      <c r="M21" s="38">
        <v>182</v>
      </c>
      <c r="N21" s="38">
        <v>8.333333333333334</v>
      </c>
      <c r="O21" s="38">
        <v>3190</v>
      </c>
      <c r="P21" s="38">
        <v>3215</v>
      </c>
      <c r="Q21" s="38">
        <v>0.7836990595611285</v>
      </c>
    </row>
    <row r="22" spans="1:17" ht="12.75">
      <c r="A22" s="42" t="s">
        <v>200</v>
      </c>
      <c r="B22" s="6" t="s">
        <v>200</v>
      </c>
      <c r="C22" s="35">
        <v>7485</v>
      </c>
      <c r="D22" s="35">
        <v>7725</v>
      </c>
      <c r="E22" s="35">
        <v>3.2064127922058105</v>
      </c>
      <c r="F22" s="35">
        <v>1344</v>
      </c>
      <c r="G22" s="35">
        <v>1454</v>
      </c>
      <c r="H22" s="35">
        <v>8.184523582458496</v>
      </c>
      <c r="I22" s="35">
        <v>0</v>
      </c>
      <c r="J22" s="35">
        <v>0</v>
      </c>
      <c r="K22" s="35">
        <v>0</v>
      </c>
      <c r="L22" s="35">
        <v>1072</v>
      </c>
      <c r="M22" s="35">
        <v>1440</v>
      </c>
      <c r="N22" s="35">
        <v>34.3283576965332</v>
      </c>
      <c r="O22" s="35">
        <v>9901</v>
      </c>
      <c r="P22" s="35">
        <v>10619</v>
      </c>
      <c r="Q22" s="35">
        <v>7.251792907714844</v>
      </c>
    </row>
    <row r="23" spans="1:17" ht="12.75">
      <c r="A23" s="43"/>
      <c r="B23" s="29" t="s">
        <v>10</v>
      </c>
      <c r="C23" s="38">
        <v>7485</v>
      </c>
      <c r="D23" s="38">
        <v>7725</v>
      </c>
      <c r="E23" s="38">
        <v>3.2064128256513027</v>
      </c>
      <c r="F23" s="29">
        <v>1344</v>
      </c>
      <c r="G23" s="38">
        <v>1454</v>
      </c>
      <c r="H23" s="38">
        <v>8.2</v>
      </c>
      <c r="I23" s="38">
        <v>0</v>
      </c>
      <c r="J23" s="38">
        <v>0</v>
      </c>
      <c r="K23" s="29"/>
      <c r="L23" s="38">
        <v>1072</v>
      </c>
      <c r="M23" s="38">
        <v>1440</v>
      </c>
      <c r="N23" s="38">
        <v>34.32835820895522</v>
      </c>
      <c r="O23" s="38">
        <v>9901</v>
      </c>
      <c r="P23" s="38">
        <v>10619</v>
      </c>
      <c r="Q23" s="38">
        <v>7.251792748207252</v>
      </c>
    </row>
    <row r="24" spans="1:17" ht="12.75">
      <c r="A24" s="42" t="s">
        <v>197</v>
      </c>
      <c r="B24" s="6" t="s">
        <v>198</v>
      </c>
      <c r="C24" s="35">
        <v>2184</v>
      </c>
      <c r="D24" s="35">
        <v>2104</v>
      </c>
      <c r="E24" s="35">
        <v>-3.66300368309021</v>
      </c>
      <c r="F24" s="35">
        <v>132</v>
      </c>
      <c r="G24" s="35">
        <v>128</v>
      </c>
      <c r="H24" s="35">
        <v>-3.0303030014038086</v>
      </c>
      <c r="I24" s="35">
        <v>0</v>
      </c>
      <c r="J24" s="35">
        <v>0</v>
      </c>
      <c r="K24" s="35">
        <v>0</v>
      </c>
      <c r="L24" s="35">
        <v>248</v>
      </c>
      <c r="M24" s="35">
        <v>0</v>
      </c>
      <c r="N24" s="35">
        <v>-100</v>
      </c>
      <c r="O24" s="35">
        <v>2564</v>
      </c>
      <c r="P24" s="35">
        <v>2232</v>
      </c>
      <c r="Q24" s="35">
        <v>-12.948517799377441</v>
      </c>
    </row>
    <row r="25" spans="1:17" ht="12.75">
      <c r="A25" s="42"/>
      <c r="B25" s="6" t="s">
        <v>235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</row>
    <row r="26" spans="1:17" ht="12.75">
      <c r="A26" s="43"/>
      <c r="B26" s="29" t="s">
        <v>10</v>
      </c>
      <c r="C26" s="38">
        <v>2184</v>
      </c>
      <c r="D26" s="38">
        <v>2104</v>
      </c>
      <c r="E26" s="38">
        <v>-3.663003663003663</v>
      </c>
      <c r="F26" s="38">
        <v>132</v>
      </c>
      <c r="G26" s="38">
        <v>128</v>
      </c>
      <c r="H26" s="38">
        <v>-3.0303030303030303</v>
      </c>
      <c r="I26" s="38">
        <v>0</v>
      </c>
      <c r="J26" s="38">
        <v>0</v>
      </c>
      <c r="K26" s="29"/>
      <c r="L26" s="38">
        <v>248</v>
      </c>
      <c r="M26" s="38">
        <v>0</v>
      </c>
      <c r="N26" s="38">
        <v>-100</v>
      </c>
      <c r="O26" s="38">
        <v>2564</v>
      </c>
      <c r="P26" s="38">
        <v>2232</v>
      </c>
      <c r="Q26" s="38">
        <v>-12.948517940717629</v>
      </c>
    </row>
    <row r="27" spans="1:17" ht="12.75">
      <c r="A27" s="12" t="s">
        <v>202</v>
      </c>
      <c r="B27" s="12"/>
      <c r="C27" s="40">
        <v>37278</v>
      </c>
      <c r="D27" s="40">
        <v>39540</v>
      </c>
      <c r="E27" s="40">
        <v>6.067922098825044</v>
      </c>
      <c r="F27" s="40">
        <v>9544</v>
      </c>
      <c r="G27" s="40">
        <v>10836</v>
      </c>
      <c r="H27" s="40">
        <v>13.537300922045263</v>
      </c>
      <c r="I27" s="40">
        <v>253</v>
      </c>
      <c r="J27" s="40">
        <v>189</v>
      </c>
      <c r="K27" s="40">
        <v>-25.296442687747035</v>
      </c>
      <c r="L27" s="40">
        <v>5485</v>
      </c>
      <c r="M27" s="40">
        <v>5792</v>
      </c>
      <c r="N27" s="40">
        <v>5.597082953509571</v>
      </c>
      <c r="O27" s="40">
        <v>52560</v>
      </c>
      <c r="P27" s="40">
        <v>56357</v>
      </c>
      <c r="Q27" s="40">
        <v>7.224124809741248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49">
    <pageSetUpPr fitToPage="1"/>
  </sheetPr>
  <dimension ref="A2:Q1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204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205</v>
      </c>
      <c r="B7" s="6" t="s">
        <v>206</v>
      </c>
      <c r="C7" s="35">
        <v>60</v>
      </c>
      <c r="D7" s="35">
        <v>0</v>
      </c>
      <c r="E7" s="35">
        <v>-100</v>
      </c>
      <c r="F7" s="35">
        <v>208</v>
      </c>
      <c r="G7" s="35">
        <v>0</v>
      </c>
      <c r="H7" s="35">
        <v>-100</v>
      </c>
      <c r="I7" s="35">
        <v>36</v>
      </c>
      <c r="J7" s="35">
        <v>0</v>
      </c>
      <c r="K7" s="35">
        <v>-100</v>
      </c>
      <c r="L7" s="35">
        <v>0</v>
      </c>
      <c r="M7" s="35">
        <v>0</v>
      </c>
      <c r="N7" s="35">
        <v>0</v>
      </c>
      <c r="O7" s="35">
        <v>304</v>
      </c>
      <c r="P7" s="35">
        <v>0</v>
      </c>
      <c r="Q7" s="35">
        <v>-100</v>
      </c>
    </row>
    <row r="8" spans="1:17" ht="12.75">
      <c r="A8" s="33"/>
      <c r="B8" s="6" t="s">
        <v>207</v>
      </c>
      <c r="C8" s="35">
        <v>0</v>
      </c>
      <c r="D8" s="35">
        <v>0</v>
      </c>
      <c r="E8" s="35">
        <v>0</v>
      </c>
      <c r="F8" s="35">
        <v>280</v>
      </c>
      <c r="G8" s="35">
        <v>0</v>
      </c>
      <c r="H8" s="35">
        <v>-100</v>
      </c>
      <c r="I8" s="35">
        <v>0</v>
      </c>
      <c r="J8" s="35">
        <v>0</v>
      </c>
      <c r="K8" s="35">
        <v>0</v>
      </c>
      <c r="L8" s="35">
        <v>64</v>
      </c>
      <c r="M8" s="35">
        <v>0</v>
      </c>
      <c r="N8" s="35">
        <v>-100</v>
      </c>
      <c r="O8" s="35">
        <v>344</v>
      </c>
      <c r="P8" s="35">
        <v>0</v>
      </c>
      <c r="Q8" s="35">
        <v>-100</v>
      </c>
    </row>
    <row r="9" spans="1:17" ht="12.75">
      <c r="A9" s="33"/>
      <c r="B9" s="6" t="s">
        <v>208</v>
      </c>
      <c r="C9" s="35">
        <v>8</v>
      </c>
      <c r="D9" s="35">
        <v>0</v>
      </c>
      <c r="E9" s="35">
        <v>-100</v>
      </c>
      <c r="F9" s="35">
        <v>112</v>
      </c>
      <c r="G9" s="35">
        <v>0</v>
      </c>
      <c r="H9" s="35">
        <v>-100</v>
      </c>
      <c r="I9" s="35">
        <v>0</v>
      </c>
      <c r="J9" s="35">
        <v>0</v>
      </c>
      <c r="K9" s="35">
        <v>0</v>
      </c>
      <c r="L9" s="35">
        <v>168</v>
      </c>
      <c r="M9" s="35">
        <v>0</v>
      </c>
      <c r="N9" s="35">
        <v>-100</v>
      </c>
      <c r="O9" s="35">
        <v>288</v>
      </c>
      <c r="P9" s="35">
        <v>0</v>
      </c>
      <c r="Q9" s="35">
        <v>-100</v>
      </c>
    </row>
    <row r="10" spans="1:17" ht="12.75">
      <c r="A10" s="33"/>
      <c r="B10" s="6" t="s">
        <v>209</v>
      </c>
      <c r="C10" s="35">
        <v>4</v>
      </c>
      <c r="D10" s="35">
        <v>0</v>
      </c>
      <c r="E10" s="35">
        <v>-100</v>
      </c>
      <c r="F10" s="35">
        <v>452</v>
      </c>
      <c r="G10" s="35">
        <v>0</v>
      </c>
      <c r="H10" s="35">
        <v>-100</v>
      </c>
      <c r="I10" s="35">
        <v>76</v>
      </c>
      <c r="J10" s="35">
        <v>0</v>
      </c>
      <c r="K10" s="35">
        <v>-100</v>
      </c>
      <c r="L10" s="35">
        <v>17</v>
      </c>
      <c r="M10" s="35">
        <v>0</v>
      </c>
      <c r="N10" s="35">
        <v>-100</v>
      </c>
      <c r="O10" s="35">
        <v>549</v>
      </c>
      <c r="P10" s="35">
        <v>0</v>
      </c>
      <c r="Q10" s="35">
        <v>-100</v>
      </c>
    </row>
    <row r="11" spans="1:17" ht="12.75">
      <c r="A11" s="33"/>
      <c r="B11" s="6" t="s">
        <v>210</v>
      </c>
      <c r="C11" s="35">
        <v>8</v>
      </c>
      <c r="D11" s="35">
        <v>0</v>
      </c>
      <c r="E11" s="35">
        <v>-100</v>
      </c>
      <c r="F11" s="35">
        <v>888</v>
      </c>
      <c r="G11" s="35">
        <v>0</v>
      </c>
      <c r="H11" s="35">
        <v>-100</v>
      </c>
      <c r="I11" s="35">
        <v>0</v>
      </c>
      <c r="J11" s="35">
        <v>0</v>
      </c>
      <c r="K11" s="35">
        <v>0</v>
      </c>
      <c r="L11" s="35">
        <v>162</v>
      </c>
      <c r="M11" s="35">
        <v>0</v>
      </c>
      <c r="N11" s="35">
        <v>-100</v>
      </c>
      <c r="O11" s="35">
        <v>1058</v>
      </c>
      <c r="P11" s="35">
        <v>0</v>
      </c>
      <c r="Q11" s="35">
        <v>-100</v>
      </c>
    </row>
    <row r="12" spans="1:17" ht="12.75">
      <c r="A12" s="33"/>
      <c r="B12" s="6" t="s">
        <v>211</v>
      </c>
      <c r="C12" s="35">
        <v>0</v>
      </c>
      <c r="D12" s="35">
        <v>0</v>
      </c>
      <c r="E12" s="35">
        <v>0</v>
      </c>
      <c r="F12" s="35">
        <v>156</v>
      </c>
      <c r="G12" s="35">
        <v>0</v>
      </c>
      <c r="H12" s="35">
        <v>-100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156</v>
      </c>
      <c r="P12" s="35">
        <v>0</v>
      </c>
      <c r="Q12" s="35">
        <v>-100</v>
      </c>
    </row>
    <row r="13" spans="1:17" ht="12.75">
      <c r="A13" s="33"/>
      <c r="B13" s="6" t="s">
        <v>205</v>
      </c>
      <c r="C13" s="35">
        <v>1776</v>
      </c>
      <c r="D13" s="35">
        <v>1936</v>
      </c>
      <c r="E13" s="35">
        <v>9.00900936126709</v>
      </c>
      <c r="F13" s="35">
        <v>1864</v>
      </c>
      <c r="G13" s="35">
        <v>3670</v>
      </c>
      <c r="H13" s="35">
        <v>96.88841247558594</v>
      </c>
      <c r="I13" s="35">
        <v>205</v>
      </c>
      <c r="J13" s="35">
        <v>100</v>
      </c>
      <c r="K13" s="35">
        <v>-51.219512939453125</v>
      </c>
      <c r="L13" s="35">
        <v>4465</v>
      </c>
      <c r="M13" s="35">
        <v>4539</v>
      </c>
      <c r="N13" s="35">
        <v>1.657334804534912</v>
      </c>
      <c r="O13" s="35">
        <v>8310</v>
      </c>
      <c r="P13" s="35">
        <v>10245</v>
      </c>
      <c r="Q13" s="35">
        <v>23.285198211669922</v>
      </c>
    </row>
    <row r="14" spans="2:17" ht="12.75">
      <c r="B14" s="29" t="s">
        <v>10</v>
      </c>
      <c r="C14" s="38">
        <v>1856</v>
      </c>
      <c r="D14" s="38">
        <v>1936</v>
      </c>
      <c r="E14" s="38">
        <v>4.310344827586207</v>
      </c>
      <c r="F14" s="38">
        <v>3960</v>
      </c>
      <c r="G14" s="38">
        <v>3670</v>
      </c>
      <c r="H14" s="38">
        <v>-7.3232323232323235</v>
      </c>
      <c r="I14" s="38">
        <v>317</v>
      </c>
      <c r="J14" s="38">
        <v>100</v>
      </c>
      <c r="K14" s="38">
        <v>-68.45425867507886</v>
      </c>
      <c r="L14" s="38">
        <v>4876</v>
      </c>
      <c r="M14" s="38">
        <v>4539</v>
      </c>
      <c r="N14" s="38">
        <v>-6.911402789171452</v>
      </c>
      <c r="O14" s="38">
        <v>11009</v>
      </c>
      <c r="P14" s="38">
        <v>10245</v>
      </c>
      <c r="Q14" s="38">
        <v>-6.939776546461986</v>
      </c>
    </row>
    <row r="15" spans="1:17" ht="12.75">
      <c r="A15" s="12" t="s">
        <v>212</v>
      </c>
      <c r="B15" s="12"/>
      <c r="C15" s="40">
        <v>1856</v>
      </c>
      <c r="D15" s="40">
        <v>1936</v>
      </c>
      <c r="E15" s="40">
        <v>4.310344827586207</v>
      </c>
      <c r="F15" s="40">
        <v>3960</v>
      </c>
      <c r="G15" s="40">
        <v>3670</v>
      </c>
      <c r="H15" s="40">
        <v>-7.3232323232323235</v>
      </c>
      <c r="I15" s="40">
        <v>317</v>
      </c>
      <c r="J15" s="40">
        <v>100</v>
      </c>
      <c r="K15" s="40">
        <v>-68.45425867507886</v>
      </c>
      <c r="L15" s="40">
        <v>4876</v>
      </c>
      <c r="M15" s="40">
        <v>4539</v>
      </c>
      <c r="N15" s="40">
        <v>-6.911402789171452</v>
      </c>
      <c r="O15" s="40">
        <v>11009</v>
      </c>
      <c r="P15" s="40">
        <v>10245</v>
      </c>
      <c r="Q15" s="40">
        <v>-6.939776546461986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50">
    <pageSetUpPr fitToPage="1"/>
  </sheetPr>
  <dimension ref="A2:Q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213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1</v>
      </c>
      <c r="B7" s="6" t="s">
        <v>1</v>
      </c>
      <c r="C7" s="35">
        <v>4479.5</v>
      </c>
      <c r="D7" s="35">
        <v>3932</v>
      </c>
      <c r="E7" s="35">
        <v>-12.222346305847168</v>
      </c>
      <c r="F7" s="35">
        <v>2664.5</v>
      </c>
      <c r="G7" s="35">
        <v>2447</v>
      </c>
      <c r="H7" s="35">
        <v>-8.162882804870605</v>
      </c>
      <c r="I7" s="35">
        <v>111</v>
      </c>
      <c r="J7" s="35">
        <v>114</v>
      </c>
      <c r="K7" s="35">
        <v>2.702702760696411</v>
      </c>
      <c r="L7" s="35">
        <v>170</v>
      </c>
      <c r="M7" s="35">
        <v>283</v>
      </c>
      <c r="N7" s="35">
        <v>66.47058868408203</v>
      </c>
      <c r="O7" s="35">
        <v>7425</v>
      </c>
      <c r="P7" s="35">
        <v>6776</v>
      </c>
      <c r="Q7" s="35">
        <v>-8.740740776062012</v>
      </c>
    </row>
    <row r="8" spans="2:17" ht="12.75">
      <c r="B8" s="29" t="s">
        <v>10</v>
      </c>
      <c r="C8" s="38">
        <v>4480</v>
      </c>
      <c r="D8" s="38">
        <v>3932</v>
      </c>
      <c r="E8" s="38">
        <v>-12.222346244000446</v>
      </c>
      <c r="F8" s="38">
        <v>2664.5</v>
      </c>
      <c r="G8" s="38">
        <v>2447</v>
      </c>
      <c r="H8" s="38">
        <v>-8.162882341902796</v>
      </c>
      <c r="I8" s="38">
        <v>111</v>
      </c>
      <c r="J8" s="38">
        <v>114</v>
      </c>
      <c r="K8" s="38">
        <v>2.7027027027027026</v>
      </c>
      <c r="L8" s="38">
        <v>170</v>
      </c>
      <c r="M8" s="38">
        <v>283</v>
      </c>
      <c r="N8" s="38">
        <v>66.47058823529412</v>
      </c>
      <c r="O8" s="38">
        <v>7425</v>
      </c>
      <c r="P8" s="38">
        <v>6776</v>
      </c>
      <c r="Q8" s="38">
        <v>-8.74074074074074</v>
      </c>
    </row>
    <row r="9" spans="1:17" ht="12.75">
      <c r="A9" s="12" t="s">
        <v>214</v>
      </c>
      <c r="B9" s="12"/>
      <c r="C9" s="40">
        <v>4479.5</v>
      </c>
      <c r="D9" s="40">
        <v>3932</v>
      </c>
      <c r="E9" s="40">
        <v>-12.222346244000446</v>
      </c>
      <c r="F9" s="40">
        <v>2664.5</v>
      </c>
      <c r="G9" s="40">
        <v>2447</v>
      </c>
      <c r="H9" s="40">
        <v>-8.162882341902796</v>
      </c>
      <c r="I9" s="40">
        <v>111</v>
      </c>
      <c r="J9" s="40">
        <v>114</v>
      </c>
      <c r="K9" s="40">
        <v>2.7027027027027026</v>
      </c>
      <c r="L9" s="40">
        <v>170</v>
      </c>
      <c r="M9" s="40">
        <v>283</v>
      </c>
      <c r="N9" s="40">
        <v>66.47058823529412</v>
      </c>
      <c r="O9" s="40">
        <v>7425</v>
      </c>
      <c r="P9" s="40">
        <v>6776</v>
      </c>
      <c r="Q9" s="40">
        <v>-8.74074074074074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51">
    <pageSetUpPr fitToPage="1"/>
  </sheetPr>
  <dimension ref="A2:Q1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65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65</v>
      </c>
      <c r="B7" s="6" t="s">
        <v>215</v>
      </c>
      <c r="C7" s="35">
        <v>991</v>
      </c>
      <c r="D7" s="35">
        <v>1179</v>
      </c>
      <c r="E7" s="35">
        <v>18.97073745727539</v>
      </c>
      <c r="F7" s="35">
        <v>55</v>
      </c>
      <c r="G7" s="35">
        <v>45</v>
      </c>
      <c r="H7" s="35">
        <v>-18.18181800842285</v>
      </c>
      <c r="I7" s="35">
        <v>0</v>
      </c>
      <c r="J7" s="35">
        <v>0</v>
      </c>
      <c r="K7" s="35">
        <v>0</v>
      </c>
      <c r="L7" s="35">
        <v>0</v>
      </c>
      <c r="M7" s="35">
        <v>39</v>
      </c>
      <c r="N7" s="35">
        <v>0</v>
      </c>
      <c r="O7" s="35">
        <v>1046</v>
      </c>
      <c r="P7" s="35">
        <v>1263</v>
      </c>
      <c r="Q7" s="35">
        <v>20.745697021484375</v>
      </c>
    </row>
    <row r="8" spans="1:17" ht="12.75">
      <c r="A8" s="33"/>
      <c r="B8" s="6" t="s">
        <v>216</v>
      </c>
      <c r="C8" s="35">
        <v>144</v>
      </c>
      <c r="D8" s="35">
        <v>156</v>
      </c>
      <c r="E8" s="35">
        <v>8.333333015441895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144</v>
      </c>
      <c r="P8" s="35">
        <v>156</v>
      </c>
      <c r="Q8" s="35">
        <v>8.333333015441895</v>
      </c>
    </row>
    <row r="9" spans="2:17" ht="12.75">
      <c r="B9" s="29" t="s">
        <v>10</v>
      </c>
      <c r="C9" s="38">
        <v>1135</v>
      </c>
      <c r="D9" s="38">
        <v>1335</v>
      </c>
      <c r="E9" s="38">
        <v>17.621145374449338</v>
      </c>
      <c r="F9" s="38">
        <v>55</v>
      </c>
      <c r="G9" s="38">
        <v>45</v>
      </c>
      <c r="H9" s="38">
        <v>-18.181818181818183</v>
      </c>
      <c r="I9" s="38">
        <v>0</v>
      </c>
      <c r="J9" s="38">
        <v>0</v>
      </c>
      <c r="K9" s="29"/>
      <c r="L9" s="38">
        <v>0</v>
      </c>
      <c r="M9" s="38">
        <v>39</v>
      </c>
      <c r="N9" s="29"/>
      <c r="O9" s="38">
        <v>1190</v>
      </c>
      <c r="P9" s="38">
        <v>1419</v>
      </c>
      <c r="Q9" s="38">
        <v>19.243697478991596</v>
      </c>
    </row>
    <row r="10" spans="1:17" ht="12.75">
      <c r="A10" s="12" t="s">
        <v>217</v>
      </c>
      <c r="B10" s="12"/>
      <c r="C10" s="40">
        <v>1135</v>
      </c>
      <c r="D10" s="40">
        <v>1335</v>
      </c>
      <c r="E10" s="40">
        <v>17.621145374449338</v>
      </c>
      <c r="F10" s="40">
        <v>55</v>
      </c>
      <c r="G10" s="40">
        <v>45</v>
      </c>
      <c r="H10" s="40">
        <v>-18.181818181818183</v>
      </c>
      <c r="I10" s="40">
        <v>0</v>
      </c>
      <c r="J10" s="40">
        <v>0</v>
      </c>
      <c r="K10" s="12"/>
      <c r="L10" s="40">
        <v>0</v>
      </c>
      <c r="M10" s="40">
        <v>39</v>
      </c>
      <c r="N10" s="12"/>
      <c r="O10" s="40">
        <v>1190</v>
      </c>
      <c r="P10" s="40">
        <v>1419</v>
      </c>
      <c r="Q10" s="40">
        <v>19.243697478991596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52">
    <pageSetUpPr fitToPage="1"/>
  </sheetPr>
  <dimension ref="A2:Q1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68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68</v>
      </c>
      <c r="B7" s="6" t="s">
        <v>218</v>
      </c>
      <c r="C7" s="35">
        <v>11</v>
      </c>
      <c r="D7" s="35">
        <v>5</v>
      </c>
      <c r="E7" s="35">
        <v>-54.54545593261719</v>
      </c>
      <c r="F7" s="35">
        <v>7</v>
      </c>
      <c r="G7" s="35">
        <v>6</v>
      </c>
      <c r="H7" s="35">
        <v>-14.285714149475098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18</v>
      </c>
      <c r="P7" s="35">
        <v>11</v>
      </c>
      <c r="Q7" s="35">
        <v>-38.88888931274414</v>
      </c>
    </row>
    <row r="8" spans="1:17" ht="12.75">
      <c r="A8" s="33"/>
      <c r="B8" s="6" t="s">
        <v>219</v>
      </c>
      <c r="C8" s="35">
        <v>34</v>
      </c>
      <c r="D8" s="35">
        <v>85</v>
      </c>
      <c r="E8" s="35">
        <v>150</v>
      </c>
      <c r="F8" s="35">
        <v>25</v>
      </c>
      <c r="G8" s="35">
        <v>0</v>
      </c>
      <c r="H8" s="35">
        <v>-100</v>
      </c>
      <c r="I8" s="35">
        <v>0</v>
      </c>
      <c r="J8" s="35">
        <v>0</v>
      </c>
      <c r="K8" s="35">
        <v>0</v>
      </c>
      <c r="L8" s="35">
        <v>102</v>
      </c>
      <c r="M8" s="35">
        <v>132</v>
      </c>
      <c r="N8" s="35">
        <v>29.41176414489746</v>
      </c>
      <c r="O8" s="35">
        <v>161</v>
      </c>
      <c r="P8" s="35">
        <v>217</v>
      </c>
      <c r="Q8" s="35">
        <v>34.78260803222656</v>
      </c>
    </row>
    <row r="9" spans="1:17" ht="12.75">
      <c r="A9" s="33"/>
      <c r="B9" s="6" t="s">
        <v>220</v>
      </c>
      <c r="C9" s="35">
        <v>40</v>
      </c>
      <c r="D9" s="35">
        <v>74</v>
      </c>
      <c r="E9" s="35">
        <v>85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8</v>
      </c>
      <c r="N9" s="35">
        <v>0</v>
      </c>
      <c r="O9" s="35">
        <v>40</v>
      </c>
      <c r="P9" s="35">
        <v>82</v>
      </c>
      <c r="Q9" s="35">
        <v>105</v>
      </c>
    </row>
    <row r="10" spans="1:17" ht="12.75">
      <c r="A10" s="33"/>
      <c r="B10" s="6" t="s">
        <v>221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</row>
    <row r="11" spans="1:17" ht="12.75">
      <c r="A11" s="33"/>
      <c r="B11" s="6" t="s">
        <v>222</v>
      </c>
      <c r="C11" s="35">
        <v>16</v>
      </c>
      <c r="D11" s="35">
        <v>14</v>
      </c>
      <c r="E11" s="35">
        <v>-12.5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16</v>
      </c>
      <c r="P11" s="35">
        <v>14</v>
      </c>
      <c r="Q11" s="35">
        <v>-12.5</v>
      </c>
    </row>
    <row r="12" spans="1:17" ht="12.75">
      <c r="A12" s="33"/>
      <c r="B12" s="6" t="s">
        <v>223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860</v>
      </c>
      <c r="M12" s="35">
        <v>864</v>
      </c>
      <c r="N12" s="35">
        <v>0.4651162922382355</v>
      </c>
      <c r="O12" s="35">
        <v>860</v>
      </c>
      <c r="P12" s="35">
        <v>864</v>
      </c>
      <c r="Q12" s="35">
        <v>0.4651162922382355</v>
      </c>
    </row>
    <row r="13" spans="1:17" ht="12.75">
      <c r="A13" s="33"/>
      <c r="B13" s="6" t="s">
        <v>224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45</v>
      </c>
      <c r="M13" s="35">
        <v>96</v>
      </c>
      <c r="N13" s="35">
        <v>113.33333587646484</v>
      </c>
      <c r="O13" s="35">
        <v>45</v>
      </c>
      <c r="P13" s="35">
        <v>96</v>
      </c>
      <c r="Q13" s="35">
        <v>113.33333587646484</v>
      </c>
    </row>
    <row r="14" spans="2:17" ht="12.75">
      <c r="B14" s="29" t="s">
        <v>10</v>
      </c>
      <c r="C14" s="38">
        <v>101</v>
      </c>
      <c r="D14" s="38">
        <v>178</v>
      </c>
      <c r="E14" s="38">
        <v>76.23762376237623</v>
      </c>
      <c r="F14" s="38">
        <v>32</v>
      </c>
      <c r="G14" s="38">
        <v>6</v>
      </c>
      <c r="H14" s="38">
        <v>-81.25</v>
      </c>
      <c r="I14" s="38">
        <v>0</v>
      </c>
      <c r="J14" s="38">
        <v>0</v>
      </c>
      <c r="K14" s="29"/>
      <c r="L14" s="38">
        <v>1007</v>
      </c>
      <c r="M14" s="38">
        <v>1100</v>
      </c>
      <c r="N14" s="38">
        <v>9.235352532274081</v>
      </c>
      <c r="O14" s="38">
        <v>1140</v>
      </c>
      <c r="P14" s="38">
        <v>1284</v>
      </c>
      <c r="Q14" s="38">
        <v>12.631578947368421</v>
      </c>
    </row>
    <row r="15" spans="1:17" ht="12.75">
      <c r="A15" s="12" t="s">
        <v>225</v>
      </c>
      <c r="B15" s="12"/>
      <c r="C15" s="40">
        <v>101</v>
      </c>
      <c r="D15" s="40">
        <v>178</v>
      </c>
      <c r="E15" s="40">
        <v>76.23762376237623</v>
      </c>
      <c r="F15" s="40">
        <v>32</v>
      </c>
      <c r="G15" s="40">
        <v>6</v>
      </c>
      <c r="H15" s="40">
        <v>-81.25</v>
      </c>
      <c r="I15" s="40">
        <v>0</v>
      </c>
      <c r="J15" s="40">
        <v>0</v>
      </c>
      <c r="K15" s="12"/>
      <c r="L15" s="40">
        <v>1007</v>
      </c>
      <c r="M15" s="40">
        <v>1100</v>
      </c>
      <c r="N15" s="40">
        <v>9.235352532274081</v>
      </c>
      <c r="O15" s="40">
        <v>1140</v>
      </c>
      <c r="P15" s="40">
        <v>1284</v>
      </c>
      <c r="Q15" s="40">
        <v>12.631578947368421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7">
    <pageSetUpPr fitToPage="1"/>
  </sheetPr>
  <dimension ref="A2:L54"/>
  <sheetViews>
    <sheetView zoomScale="65" zoomScaleNormal="65" zoomScalePageLayoutView="0" workbookViewId="0" topLeftCell="A1">
      <selection activeCell="N13" sqref="N13"/>
    </sheetView>
  </sheetViews>
  <sheetFormatPr defaultColWidth="9.140625" defaultRowHeight="12.75"/>
  <cols>
    <col min="1" max="1" width="35.7109375" style="6" customWidth="1"/>
    <col min="2" max="3" width="9.140625" style="6" customWidth="1"/>
    <col min="4" max="4" width="14.7109375" style="6" customWidth="1"/>
    <col min="5" max="5" width="13.7109375" style="6" customWidth="1"/>
    <col min="6" max="6" width="9.140625" style="6" customWidth="1"/>
    <col min="7" max="8" width="13.8515625" style="6" customWidth="1"/>
    <col min="9" max="11" width="13.7109375" style="6" customWidth="1"/>
    <col min="12" max="16384" width="9.140625" style="6" customWidth="1"/>
  </cols>
  <sheetData>
    <row r="2" ht="15.75" thickBot="1">
      <c r="A2" s="7" t="s">
        <v>345</v>
      </c>
    </row>
    <row r="3" spans="1:12" ht="54" thickBot="1" thickTop="1">
      <c r="A3" s="13" t="s">
        <v>5</v>
      </c>
      <c r="B3" s="13" t="s">
        <v>13</v>
      </c>
      <c r="C3" s="14" t="s">
        <v>14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55</v>
      </c>
      <c r="I3" s="15" t="s">
        <v>20</v>
      </c>
      <c r="J3" s="15" t="s">
        <v>21</v>
      </c>
      <c r="K3" s="15" t="s">
        <v>15</v>
      </c>
      <c r="L3" s="14" t="s">
        <v>10</v>
      </c>
    </row>
    <row r="4" spans="1:12" ht="12.75">
      <c r="A4" s="6" t="s">
        <v>58</v>
      </c>
      <c r="B4" s="6" t="s">
        <v>69</v>
      </c>
      <c r="C4" s="61">
        <v>766</v>
      </c>
      <c r="D4" s="61">
        <v>297</v>
      </c>
      <c r="E4" s="61">
        <v>50</v>
      </c>
      <c r="F4" s="61">
        <v>62</v>
      </c>
      <c r="G4" s="61">
        <v>3</v>
      </c>
      <c r="H4" s="61">
        <v>2</v>
      </c>
      <c r="I4" s="61">
        <v>22</v>
      </c>
      <c r="J4" s="61">
        <v>160</v>
      </c>
      <c r="K4" s="61">
        <v>51</v>
      </c>
      <c r="L4" s="28">
        <v>1413</v>
      </c>
    </row>
    <row r="5" spans="2:12" ht="12.75">
      <c r="B5" s="6" t="s">
        <v>70</v>
      </c>
      <c r="C5" s="61">
        <v>1280</v>
      </c>
      <c r="D5" s="61">
        <v>217</v>
      </c>
      <c r="E5" s="61">
        <v>58</v>
      </c>
      <c r="F5" s="61">
        <v>66</v>
      </c>
      <c r="G5" s="61">
        <v>3</v>
      </c>
      <c r="H5" s="61">
        <v>1</v>
      </c>
      <c r="I5" s="61">
        <v>16</v>
      </c>
      <c r="J5" s="61">
        <v>236</v>
      </c>
      <c r="K5" s="61">
        <v>79</v>
      </c>
      <c r="L5" s="28">
        <v>1956</v>
      </c>
    </row>
    <row r="6" spans="2:12" ht="12.75">
      <c r="B6" s="29" t="s">
        <v>10</v>
      </c>
      <c r="C6" s="62">
        <v>2046</v>
      </c>
      <c r="D6" s="62">
        <v>514</v>
      </c>
      <c r="E6" s="62">
        <v>108</v>
      </c>
      <c r="F6" s="62">
        <v>128</v>
      </c>
      <c r="G6" s="62">
        <v>6</v>
      </c>
      <c r="H6" s="62">
        <v>3</v>
      </c>
      <c r="I6" s="62">
        <v>38</v>
      </c>
      <c r="J6" s="62">
        <v>396</v>
      </c>
      <c r="K6" s="62">
        <v>130</v>
      </c>
      <c r="L6" s="30">
        <v>3369</v>
      </c>
    </row>
    <row r="7" spans="1:12" ht="12.75">
      <c r="A7" s="6" t="s">
        <v>59</v>
      </c>
      <c r="B7" s="6" t="s">
        <v>69</v>
      </c>
      <c r="C7" s="61">
        <v>1219</v>
      </c>
      <c r="D7" s="61">
        <v>652</v>
      </c>
      <c r="E7" s="61">
        <v>116</v>
      </c>
      <c r="F7" s="61">
        <v>22</v>
      </c>
      <c r="G7" s="61">
        <v>7</v>
      </c>
      <c r="H7" s="61">
        <v>2</v>
      </c>
      <c r="I7" s="61">
        <v>62</v>
      </c>
      <c r="J7" s="61">
        <v>30</v>
      </c>
      <c r="K7" s="61">
        <v>98</v>
      </c>
      <c r="L7" s="28">
        <v>2208</v>
      </c>
    </row>
    <row r="8" spans="2:12" ht="12.75">
      <c r="B8" s="6" t="s">
        <v>70</v>
      </c>
      <c r="C8" s="61">
        <v>994</v>
      </c>
      <c r="D8" s="61">
        <v>277</v>
      </c>
      <c r="E8" s="61">
        <v>70</v>
      </c>
      <c r="F8" s="61">
        <v>28</v>
      </c>
      <c r="G8" s="61">
        <v>4</v>
      </c>
      <c r="H8" s="61">
        <v>1</v>
      </c>
      <c r="I8" s="61">
        <v>31</v>
      </c>
      <c r="J8" s="61">
        <v>28</v>
      </c>
      <c r="K8" s="61">
        <v>89</v>
      </c>
      <c r="L8" s="28">
        <v>1522</v>
      </c>
    </row>
    <row r="9" spans="2:12" ht="12.75">
      <c r="B9" s="6" t="s">
        <v>71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1</v>
      </c>
      <c r="L9" s="6">
        <v>1</v>
      </c>
    </row>
    <row r="10" spans="2:12" ht="12.75">
      <c r="B10" s="29" t="s">
        <v>10</v>
      </c>
      <c r="C10" s="62">
        <v>2213</v>
      </c>
      <c r="D10" s="62">
        <v>929</v>
      </c>
      <c r="E10" s="62">
        <v>186</v>
      </c>
      <c r="F10" s="62">
        <v>50</v>
      </c>
      <c r="G10" s="62">
        <v>11</v>
      </c>
      <c r="H10" s="62">
        <v>3</v>
      </c>
      <c r="I10" s="62">
        <v>93</v>
      </c>
      <c r="J10" s="62">
        <v>58</v>
      </c>
      <c r="K10" s="62">
        <v>188</v>
      </c>
      <c r="L10" s="30">
        <v>3731</v>
      </c>
    </row>
    <row r="11" spans="1:12" ht="12.75">
      <c r="A11" s="6" t="s">
        <v>60</v>
      </c>
      <c r="B11" s="6" t="s">
        <v>69</v>
      </c>
      <c r="C11" s="61">
        <v>990</v>
      </c>
      <c r="D11" s="61">
        <v>409</v>
      </c>
      <c r="E11" s="61">
        <v>57</v>
      </c>
      <c r="F11" s="61">
        <v>15</v>
      </c>
      <c r="G11" s="61">
        <v>1</v>
      </c>
      <c r="H11" s="61">
        <v>1</v>
      </c>
      <c r="I11" s="61">
        <v>20</v>
      </c>
      <c r="J11" s="61">
        <v>45</v>
      </c>
      <c r="K11" s="61">
        <v>103</v>
      </c>
      <c r="L11" s="28">
        <v>1641</v>
      </c>
    </row>
    <row r="12" spans="2:12" ht="12.75">
      <c r="B12" s="6" t="s">
        <v>70</v>
      </c>
      <c r="C12" s="61">
        <v>413</v>
      </c>
      <c r="D12" s="61">
        <v>124</v>
      </c>
      <c r="E12" s="61">
        <v>18</v>
      </c>
      <c r="F12" s="61">
        <v>5</v>
      </c>
      <c r="G12" s="61">
        <v>0</v>
      </c>
      <c r="H12" s="61">
        <v>1</v>
      </c>
      <c r="I12" s="61">
        <v>6</v>
      </c>
      <c r="J12" s="61">
        <v>20</v>
      </c>
      <c r="K12" s="61">
        <v>38</v>
      </c>
      <c r="L12" s="6">
        <v>625</v>
      </c>
    </row>
    <row r="13" spans="2:12" ht="12.75">
      <c r="B13" s="29" t="s">
        <v>10</v>
      </c>
      <c r="C13" s="62">
        <v>1403</v>
      </c>
      <c r="D13" s="62">
        <v>533</v>
      </c>
      <c r="E13" s="62">
        <v>75</v>
      </c>
      <c r="F13" s="62">
        <v>20</v>
      </c>
      <c r="G13" s="62">
        <v>1</v>
      </c>
      <c r="H13" s="62">
        <v>2</v>
      </c>
      <c r="I13" s="62">
        <v>26</v>
      </c>
      <c r="J13" s="62">
        <v>65</v>
      </c>
      <c r="K13" s="62">
        <v>141</v>
      </c>
      <c r="L13" s="30">
        <v>2266</v>
      </c>
    </row>
    <row r="14" spans="1:12" ht="12.75">
      <c r="A14" s="6" t="s">
        <v>61</v>
      </c>
      <c r="B14" s="6" t="s">
        <v>69</v>
      </c>
      <c r="C14" s="61">
        <v>131</v>
      </c>
      <c r="D14" s="61">
        <v>27</v>
      </c>
      <c r="E14" s="61">
        <v>5</v>
      </c>
      <c r="F14" s="61">
        <v>12</v>
      </c>
      <c r="G14" s="61">
        <v>1</v>
      </c>
      <c r="H14" s="61">
        <v>0</v>
      </c>
      <c r="I14" s="61">
        <v>3</v>
      </c>
      <c r="J14" s="61">
        <v>55</v>
      </c>
      <c r="K14" s="61">
        <v>10</v>
      </c>
      <c r="L14" s="6">
        <v>244</v>
      </c>
    </row>
    <row r="15" spans="2:12" ht="12.75">
      <c r="B15" s="6" t="s">
        <v>70</v>
      </c>
      <c r="C15" s="61">
        <v>765</v>
      </c>
      <c r="D15" s="61">
        <v>93</v>
      </c>
      <c r="E15" s="61">
        <v>43</v>
      </c>
      <c r="F15" s="61">
        <v>42</v>
      </c>
      <c r="G15" s="61">
        <v>0</v>
      </c>
      <c r="H15" s="61">
        <v>2</v>
      </c>
      <c r="I15" s="61">
        <v>13</v>
      </c>
      <c r="J15" s="61">
        <v>314</v>
      </c>
      <c r="K15" s="61">
        <v>53</v>
      </c>
      <c r="L15" s="28">
        <v>1325</v>
      </c>
    </row>
    <row r="16" spans="2:12" ht="12.75">
      <c r="B16" s="29" t="s">
        <v>10</v>
      </c>
      <c r="C16" s="62">
        <v>896</v>
      </c>
      <c r="D16" s="62">
        <v>120</v>
      </c>
      <c r="E16" s="62">
        <v>48</v>
      </c>
      <c r="F16" s="62">
        <v>54</v>
      </c>
      <c r="G16" s="62">
        <v>1</v>
      </c>
      <c r="H16" s="62">
        <v>2</v>
      </c>
      <c r="I16" s="62">
        <v>16</v>
      </c>
      <c r="J16" s="62">
        <v>369</v>
      </c>
      <c r="K16" s="62">
        <v>63</v>
      </c>
      <c r="L16" s="30">
        <v>1569</v>
      </c>
    </row>
    <row r="17" spans="1:12" ht="12.75">
      <c r="A17" s="6" t="s">
        <v>62</v>
      </c>
      <c r="B17" s="6" t="s">
        <v>69</v>
      </c>
      <c r="C17" s="61">
        <v>361</v>
      </c>
      <c r="D17" s="61">
        <v>73</v>
      </c>
      <c r="E17" s="61">
        <v>18</v>
      </c>
      <c r="F17" s="61">
        <v>14</v>
      </c>
      <c r="G17" s="61">
        <v>0</v>
      </c>
      <c r="H17" s="61">
        <v>1</v>
      </c>
      <c r="I17" s="61">
        <v>14</v>
      </c>
      <c r="J17" s="61">
        <v>10</v>
      </c>
      <c r="K17" s="61">
        <v>17</v>
      </c>
      <c r="L17" s="6">
        <v>508</v>
      </c>
    </row>
    <row r="18" spans="2:12" ht="12.75">
      <c r="B18" s="6" t="s">
        <v>70</v>
      </c>
      <c r="C18" s="61">
        <v>63</v>
      </c>
      <c r="D18" s="61">
        <v>6</v>
      </c>
      <c r="E18" s="61">
        <v>5</v>
      </c>
      <c r="F18" s="61">
        <v>7</v>
      </c>
      <c r="G18" s="61">
        <v>0</v>
      </c>
      <c r="H18" s="61"/>
      <c r="I18" s="61">
        <v>0</v>
      </c>
      <c r="J18" s="61">
        <v>2</v>
      </c>
      <c r="K18" s="61">
        <v>1</v>
      </c>
      <c r="L18" s="6">
        <v>84</v>
      </c>
    </row>
    <row r="19" spans="2:12" ht="12.75">
      <c r="B19" s="29" t="s">
        <v>10</v>
      </c>
      <c r="C19" s="62">
        <v>424</v>
      </c>
      <c r="D19" s="62">
        <v>79</v>
      </c>
      <c r="E19" s="62">
        <v>23</v>
      </c>
      <c r="F19" s="62">
        <v>21</v>
      </c>
      <c r="G19" s="62"/>
      <c r="H19" s="62">
        <v>1</v>
      </c>
      <c r="I19" s="62">
        <v>14</v>
      </c>
      <c r="J19" s="62">
        <v>12</v>
      </c>
      <c r="K19" s="62">
        <v>18</v>
      </c>
      <c r="L19" s="29">
        <v>592</v>
      </c>
    </row>
    <row r="20" spans="1:12" ht="12.75">
      <c r="A20" s="6" t="s">
        <v>63</v>
      </c>
      <c r="B20" s="6" t="s">
        <v>69</v>
      </c>
      <c r="C20" s="61">
        <v>1631</v>
      </c>
      <c r="D20" s="61">
        <v>446</v>
      </c>
      <c r="E20" s="61">
        <v>80</v>
      </c>
      <c r="F20" s="61">
        <v>60</v>
      </c>
      <c r="G20" s="61">
        <v>7</v>
      </c>
      <c r="H20" s="61">
        <v>5</v>
      </c>
      <c r="I20" s="61">
        <v>65</v>
      </c>
      <c r="J20" s="61">
        <v>102</v>
      </c>
      <c r="K20" s="61">
        <v>78</v>
      </c>
      <c r="L20" s="28">
        <v>2474</v>
      </c>
    </row>
    <row r="21" spans="2:12" ht="12.75">
      <c r="B21" s="6" t="s">
        <v>70</v>
      </c>
      <c r="C21" s="61">
        <v>825</v>
      </c>
      <c r="D21" s="61">
        <v>127</v>
      </c>
      <c r="E21" s="61">
        <v>47</v>
      </c>
      <c r="F21" s="61">
        <v>53</v>
      </c>
      <c r="G21" s="61">
        <v>6</v>
      </c>
      <c r="H21" s="61">
        <v>1</v>
      </c>
      <c r="I21" s="61">
        <v>30</v>
      </c>
      <c r="J21" s="61">
        <v>90</v>
      </c>
      <c r="K21" s="61">
        <v>75</v>
      </c>
      <c r="L21" s="28">
        <v>1254</v>
      </c>
    </row>
    <row r="22" spans="2:12" ht="12.75">
      <c r="B22" s="29" t="s">
        <v>10</v>
      </c>
      <c r="C22" s="62">
        <v>2456</v>
      </c>
      <c r="D22" s="62">
        <v>573</v>
      </c>
      <c r="E22" s="62">
        <v>127</v>
      </c>
      <c r="F22" s="62">
        <v>113</v>
      </c>
      <c r="G22" s="62">
        <v>13</v>
      </c>
      <c r="H22" s="62">
        <v>6</v>
      </c>
      <c r="I22" s="62">
        <v>95</v>
      </c>
      <c r="J22" s="62">
        <v>192</v>
      </c>
      <c r="K22" s="62">
        <v>153</v>
      </c>
      <c r="L22" s="30">
        <v>3728</v>
      </c>
    </row>
    <row r="23" spans="1:12" ht="12.75">
      <c r="A23" s="6" t="s">
        <v>64</v>
      </c>
      <c r="B23" s="6" t="s">
        <v>69</v>
      </c>
      <c r="C23" s="61">
        <v>187</v>
      </c>
      <c r="D23" s="61">
        <v>104</v>
      </c>
      <c r="E23" s="61">
        <v>11</v>
      </c>
      <c r="F23" s="61">
        <v>3</v>
      </c>
      <c r="G23" s="61">
        <v>0</v>
      </c>
      <c r="H23" s="61">
        <v>0</v>
      </c>
      <c r="I23" s="61">
        <v>2</v>
      </c>
      <c r="J23" s="61">
        <v>15</v>
      </c>
      <c r="K23" s="61">
        <v>21</v>
      </c>
      <c r="L23" s="6">
        <v>343</v>
      </c>
    </row>
    <row r="24" spans="2:12" ht="12.75">
      <c r="B24" s="6" t="s">
        <v>70</v>
      </c>
      <c r="C24" s="61">
        <v>177</v>
      </c>
      <c r="D24" s="61">
        <v>57</v>
      </c>
      <c r="E24" s="61">
        <v>7</v>
      </c>
      <c r="F24" s="61">
        <v>2</v>
      </c>
      <c r="G24" s="61">
        <v>1</v>
      </c>
      <c r="H24" s="61">
        <v>0</v>
      </c>
      <c r="I24" s="61">
        <v>5</v>
      </c>
      <c r="J24" s="61">
        <v>16</v>
      </c>
      <c r="K24" s="61">
        <v>12</v>
      </c>
      <c r="L24" s="6">
        <v>277</v>
      </c>
    </row>
    <row r="25" spans="2:12" ht="12.75">
      <c r="B25" s="29" t="s">
        <v>10</v>
      </c>
      <c r="C25" s="62">
        <v>364</v>
      </c>
      <c r="D25" s="62">
        <v>161</v>
      </c>
      <c r="E25" s="62">
        <v>18</v>
      </c>
      <c r="F25" s="62">
        <v>5</v>
      </c>
      <c r="G25" s="62">
        <v>1</v>
      </c>
      <c r="H25" s="62">
        <v>0</v>
      </c>
      <c r="I25" s="62">
        <v>7</v>
      </c>
      <c r="J25" s="62">
        <v>31</v>
      </c>
      <c r="K25" s="62">
        <v>33</v>
      </c>
      <c r="L25" s="29">
        <v>620</v>
      </c>
    </row>
    <row r="26" spans="1:12" ht="12.75">
      <c r="A26" s="6" t="s">
        <v>1</v>
      </c>
      <c r="B26" s="6" t="s">
        <v>69</v>
      </c>
      <c r="C26" s="61">
        <v>163</v>
      </c>
      <c r="D26" s="61">
        <v>23</v>
      </c>
      <c r="E26" s="61">
        <v>11</v>
      </c>
      <c r="F26" s="61">
        <v>6</v>
      </c>
      <c r="G26" s="61">
        <v>0</v>
      </c>
      <c r="H26" s="61">
        <v>0</v>
      </c>
      <c r="I26" s="61">
        <v>3</v>
      </c>
      <c r="J26" s="61">
        <v>3</v>
      </c>
      <c r="K26" s="61">
        <v>4</v>
      </c>
      <c r="L26" s="6">
        <v>213</v>
      </c>
    </row>
    <row r="27" spans="2:12" ht="12.75">
      <c r="B27" s="6" t="s">
        <v>70</v>
      </c>
      <c r="C27" s="61">
        <v>244</v>
      </c>
      <c r="D27" s="61">
        <v>17</v>
      </c>
      <c r="E27" s="61">
        <v>9</v>
      </c>
      <c r="F27" s="61">
        <v>6</v>
      </c>
      <c r="G27" s="61">
        <v>1</v>
      </c>
      <c r="H27" s="61">
        <v>0</v>
      </c>
      <c r="I27" s="61">
        <v>2</v>
      </c>
      <c r="J27" s="61">
        <v>4</v>
      </c>
      <c r="K27" s="61">
        <v>5</v>
      </c>
      <c r="L27" s="6">
        <v>288</v>
      </c>
    </row>
    <row r="28" spans="2:12" ht="12.75">
      <c r="B28" s="29" t="s">
        <v>10</v>
      </c>
      <c r="C28" s="62">
        <v>407</v>
      </c>
      <c r="D28" s="62">
        <v>40</v>
      </c>
      <c r="E28" s="62">
        <v>20</v>
      </c>
      <c r="F28" s="62">
        <v>12</v>
      </c>
      <c r="G28" s="62">
        <v>1</v>
      </c>
      <c r="H28" s="62">
        <v>0</v>
      </c>
      <c r="I28" s="62">
        <v>5</v>
      </c>
      <c r="J28" s="62">
        <v>7</v>
      </c>
      <c r="K28" s="62">
        <v>9</v>
      </c>
      <c r="L28" s="29">
        <v>501</v>
      </c>
    </row>
    <row r="29" spans="1:12" ht="12.75">
      <c r="A29" s="6" t="s">
        <v>65</v>
      </c>
      <c r="B29" s="6" t="s">
        <v>69</v>
      </c>
      <c r="C29" s="61">
        <v>208</v>
      </c>
      <c r="D29" s="61">
        <v>160</v>
      </c>
      <c r="E29" s="61">
        <v>21</v>
      </c>
      <c r="F29" s="61">
        <v>16</v>
      </c>
      <c r="G29" s="61">
        <v>3</v>
      </c>
      <c r="H29" s="61">
        <v>1</v>
      </c>
      <c r="I29" s="61">
        <v>12</v>
      </c>
      <c r="J29" s="61">
        <v>2</v>
      </c>
      <c r="K29" s="61">
        <v>48</v>
      </c>
      <c r="L29" s="6">
        <v>471</v>
      </c>
    </row>
    <row r="30" spans="2:12" ht="12.75">
      <c r="B30" s="6" t="s">
        <v>70</v>
      </c>
      <c r="C30" s="61">
        <v>171</v>
      </c>
      <c r="D30" s="61">
        <v>67</v>
      </c>
      <c r="E30" s="61">
        <v>3</v>
      </c>
      <c r="F30" s="61">
        <v>18</v>
      </c>
      <c r="G30" s="61">
        <v>0</v>
      </c>
      <c r="H30" s="61">
        <v>0</v>
      </c>
      <c r="I30" s="61">
        <v>9</v>
      </c>
      <c r="J30" s="61">
        <v>5</v>
      </c>
      <c r="K30" s="61">
        <v>36</v>
      </c>
      <c r="L30" s="6">
        <v>309</v>
      </c>
    </row>
    <row r="31" spans="2:12" ht="12.75">
      <c r="B31" s="29" t="s">
        <v>10</v>
      </c>
      <c r="C31" s="62">
        <v>379</v>
      </c>
      <c r="D31" s="62">
        <v>227</v>
      </c>
      <c r="E31" s="62">
        <v>24</v>
      </c>
      <c r="F31" s="62">
        <v>34</v>
      </c>
      <c r="G31" s="62">
        <v>3</v>
      </c>
      <c r="H31" s="62">
        <v>1</v>
      </c>
      <c r="I31" s="62">
        <v>21</v>
      </c>
      <c r="J31" s="62">
        <v>7</v>
      </c>
      <c r="K31" s="62">
        <v>84</v>
      </c>
      <c r="L31" s="29">
        <v>780</v>
      </c>
    </row>
    <row r="32" spans="1:12" ht="12.75">
      <c r="A32" s="6" t="s">
        <v>66</v>
      </c>
      <c r="B32" s="6" t="s">
        <v>69</v>
      </c>
      <c r="C32" s="61">
        <v>80</v>
      </c>
      <c r="D32" s="61">
        <v>18</v>
      </c>
      <c r="E32" s="61">
        <v>3</v>
      </c>
      <c r="F32" s="61">
        <v>8</v>
      </c>
      <c r="G32" s="61">
        <v>0</v>
      </c>
      <c r="H32" s="61">
        <v>0</v>
      </c>
      <c r="I32" s="61">
        <v>1</v>
      </c>
      <c r="J32" s="61">
        <v>0</v>
      </c>
      <c r="K32" s="61">
        <v>9</v>
      </c>
      <c r="L32" s="6">
        <v>119</v>
      </c>
    </row>
    <row r="33" spans="2:12" ht="12.75">
      <c r="B33" s="6" t="s">
        <v>70</v>
      </c>
      <c r="C33" s="61">
        <v>90</v>
      </c>
      <c r="D33" s="61">
        <v>8</v>
      </c>
      <c r="E33" s="61">
        <v>4</v>
      </c>
      <c r="F33" s="61">
        <v>7</v>
      </c>
      <c r="G33" s="61">
        <v>0</v>
      </c>
      <c r="H33" s="61">
        <v>0</v>
      </c>
      <c r="I33" s="61">
        <v>1</v>
      </c>
      <c r="J33" s="61">
        <v>2</v>
      </c>
      <c r="K33" s="61">
        <v>13</v>
      </c>
      <c r="L33" s="6">
        <v>125</v>
      </c>
    </row>
    <row r="34" spans="2:12" ht="12.75">
      <c r="B34" s="29" t="s">
        <v>10</v>
      </c>
      <c r="C34" s="62">
        <v>170</v>
      </c>
      <c r="D34" s="62">
        <v>26</v>
      </c>
      <c r="E34" s="62">
        <v>7</v>
      </c>
      <c r="F34" s="62">
        <v>15</v>
      </c>
      <c r="G34" s="62">
        <v>0</v>
      </c>
      <c r="H34" s="62">
        <v>0</v>
      </c>
      <c r="I34" s="62">
        <v>2</v>
      </c>
      <c r="J34" s="62">
        <v>2</v>
      </c>
      <c r="K34" s="62">
        <v>22</v>
      </c>
      <c r="L34" s="29">
        <v>244</v>
      </c>
    </row>
    <row r="35" spans="1:12" ht="12.75">
      <c r="A35" s="6" t="s">
        <v>67</v>
      </c>
      <c r="B35" s="6" t="s">
        <v>69</v>
      </c>
      <c r="C35" s="61">
        <v>8</v>
      </c>
      <c r="D35" s="61">
        <v>1</v>
      </c>
      <c r="E35" s="61">
        <v>0</v>
      </c>
      <c r="F35" s="61">
        <v>1</v>
      </c>
      <c r="G35" s="61">
        <v>0</v>
      </c>
      <c r="H35" s="61">
        <v>0</v>
      </c>
      <c r="I35" s="61">
        <v>0</v>
      </c>
      <c r="J35" s="61">
        <v>0</v>
      </c>
      <c r="K35" s="61">
        <v>1</v>
      </c>
      <c r="L35" s="6">
        <v>11</v>
      </c>
    </row>
    <row r="36" spans="2:12" ht="12.75">
      <c r="B36" s="6" t="s">
        <v>70</v>
      </c>
      <c r="C36" s="61">
        <v>5</v>
      </c>
      <c r="D36" s="61">
        <v>1</v>
      </c>
      <c r="E36" s="61">
        <v>0</v>
      </c>
      <c r="F36" s="61">
        <v>1</v>
      </c>
      <c r="G36" s="61">
        <v>0</v>
      </c>
      <c r="H36" s="61">
        <v>0</v>
      </c>
      <c r="I36" s="61">
        <v>1</v>
      </c>
      <c r="J36" s="61">
        <v>0</v>
      </c>
      <c r="K36" s="61">
        <v>0</v>
      </c>
      <c r="L36" s="6">
        <v>8</v>
      </c>
    </row>
    <row r="37" spans="2:12" ht="12.75">
      <c r="B37" s="29" t="s">
        <v>10</v>
      </c>
      <c r="C37" s="62">
        <v>13</v>
      </c>
      <c r="D37" s="62">
        <v>2</v>
      </c>
      <c r="E37" s="62">
        <v>0</v>
      </c>
      <c r="F37" s="62">
        <v>2</v>
      </c>
      <c r="G37" s="62">
        <v>0</v>
      </c>
      <c r="H37" s="62">
        <v>0</v>
      </c>
      <c r="I37" s="62">
        <v>1</v>
      </c>
      <c r="J37" s="62">
        <v>0</v>
      </c>
      <c r="K37" s="62">
        <v>1</v>
      </c>
      <c r="L37" s="29">
        <v>19</v>
      </c>
    </row>
    <row r="38" spans="1:12" ht="12.75">
      <c r="A38" s="6" t="s">
        <v>68</v>
      </c>
      <c r="B38" s="6" t="s">
        <v>69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40</v>
      </c>
      <c r="K38" s="61">
        <v>1</v>
      </c>
      <c r="L38" s="6">
        <v>41</v>
      </c>
    </row>
    <row r="39" spans="2:12" ht="12.75">
      <c r="B39" s="6" t="s">
        <v>70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64</v>
      </c>
      <c r="K39" s="61">
        <v>1</v>
      </c>
      <c r="L39" s="6">
        <v>65</v>
      </c>
    </row>
    <row r="40" spans="2:12" ht="12.75">
      <c r="B40" s="29" t="s">
        <v>10</v>
      </c>
      <c r="C40" s="62"/>
      <c r="D40" s="62"/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104</v>
      </c>
      <c r="K40" s="62">
        <v>2</v>
      </c>
      <c r="L40" s="29">
        <v>106</v>
      </c>
    </row>
    <row r="41" spans="1:12" ht="12.75">
      <c r="A41" s="12" t="s">
        <v>72</v>
      </c>
      <c r="B41" s="12" t="s">
        <v>69</v>
      </c>
      <c r="C41" s="63">
        <v>5744</v>
      </c>
      <c r="D41" s="63">
        <v>2210</v>
      </c>
      <c r="E41" s="63">
        <v>372</v>
      </c>
      <c r="F41" s="63">
        <v>219</v>
      </c>
      <c r="G41" s="63">
        <v>22</v>
      </c>
      <c r="H41" s="63">
        <v>12</v>
      </c>
      <c r="I41" s="63">
        <v>204</v>
      </c>
      <c r="J41" s="63">
        <v>462</v>
      </c>
      <c r="K41" s="63">
        <v>441</v>
      </c>
      <c r="L41" s="27">
        <v>9686</v>
      </c>
    </row>
    <row r="42" spans="1:12" ht="12.75">
      <c r="A42" s="12"/>
      <c r="B42" s="12" t="s">
        <v>70</v>
      </c>
      <c r="C42" s="63">
        <v>5027</v>
      </c>
      <c r="D42" s="63">
        <v>994</v>
      </c>
      <c r="E42" s="63">
        <v>264</v>
      </c>
      <c r="F42" s="63">
        <v>235</v>
      </c>
      <c r="G42" s="63">
        <v>15</v>
      </c>
      <c r="H42" s="63">
        <v>6</v>
      </c>
      <c r="I42" s="63">
        <v>114</v>
      </c>
      <c r="J42" s="63">
        <v>781</v>
      </c>
      <c r="K42" s="63">
        <v>402</v>
      </c>
      <c r="L42" s="27">
        <v>7838</v>
      </c>
    </row>
    <row r="43" spans="1:12" ht="12.75">
      <c r="A43" s="12"/>
      <c r="B43" s="12" t="s">
        <v>71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1</v>
      </c>
      <c r="L43" s="12">
        <v>1</v>
      </c>
    </row>
    <row r="44" spans="1:12" ht="12.75">
      <c r="A44" s="12"/>
      <c r="B44" s="12" t="s">
        <v>10</v>
      </c>
      <c r="C44" s="27">
        <v>10771</v>
      </c>
      <c r="D44" s="27">
        <v>3204</v>
      </c>
      <c r="E44" s="12">
        <v>636</v>
      </c>
      <c r="F44" s="12">
        <v>454</v>
      </c>
      <c r="G44" s="12">
        <v>37</v>
      </c>
      <c r="H44" s="12">
        <v>18</v>
      </c>
      <c r="I44" s="12">
        <v>318</v>
      </c>
      <c r="J44" s="27">
        <v>1243</v>
      </c>
      <c r="K44" s="12">
        <v>844</v>
      </c>
      <c r="L44" s="27">
        <v>17525</v>
      </c>
    </row>
    <row r="46" ht="12.75">
      <c r="A46" s="64" t="s">
        <v>346</v>
      </c>
    </row>
    <row r="47" spans="1:8" ht="12.75">
      <c r="A47" s="66" t="s">
        <v>347</v>
      </c>
      <c r="B47" s="65"/>
      <c r="C47" s="65"/>
      <c r="D47" s="65"/>
      <c r="E47" s="65"/>
      <c r="F47" s="65"/>
      <c r="G47" s="65"/>
      <c r="H47" s="65"/>
    </row>
    <row r="48" spans="1:8" ht="12.75">
      <c r="A48" s="66" t="s">
        <v>348</v>
      </c>
      <c r="B48" s="65"/>
      <c r="C48" s="65"/>
      <c r="D48" s="65"/>
      <c r="E48" s="65"/>
      <c r="F48" s="65"/>
      <c r="G48" s="65"/>
      <c r="H48" s="65"/>
    </row>
    <row r="49" spans="1:8" ht="14.25">
      <c r="A49" s="67" t="s">
        <v>349</v>
      </c>
      <c r="B49" s="65"/>
      <c r="C49" s="65"/>
      <c r="D49" s="65"/>
      <c r="E49" s="65"/>
      <c r="F49" s="65"/>
      <c r="G49" s="65"/>
      <c r="H49" s="65"/>
    </row>
    <row r="50" spans="1:8" ht="12.75">
      <c r="A50" s="65"/>
      <c r="B50" s="65"/>
      <c r="C50" s="65"/>
      <c r="D50" s="65"/>
      <c r="E50" s="65"/>
      <c r="F50" s="65"/>
      <c r="G50" s="65"/>
      <c r="H50" s="65"/>
    </row>
    <row r="51" spans="1:8" ht="12.75">
      <c r="A51" s="65"/>
      <c r="B51" s="65"/>
      <c r="C51" s="65"/>
      <c r="D51" s="65"/>
      <c r="E51" s="65"/>
      <c r="F51" s="65"/>
      <c r="G51" s="65"/>
      <c r="H51" s="65"/>
    </row>
    <row r="52" spans="1:8" ht="12.75">
      <c r="A52" s="65"/>
      <c r="B52" s="65"/>
      <c r="C52" s="65"/>
      <c r="D52" s="65"/>
      <c r="E52" s="65"/>
      <c r="F52" s="65"/>
      <c r="G52" s="65"/>
      <c r="H52" s="65"/>
    </row>
    <row r="53" spans="1:8" ht="12.75">
      <c r="A53" s="65"/>
      <c r="B53" s="65"/>
      <c r="C53" s="65"/>
      <c r="D53" s="65"/>
      <c r="E53" s="65"/>
      <c r="F53" s="65"/>
      <c r="G53" s="65"/>
      <c r="H53" s="65"/>
    </row>
    <row r="54" spans="1:8" ht="12.75">
      <c r="A54" s="65"/>
      <c r="B54" s="65"/>
      <c r="C54" s="65"/>
      <c r="D54" s="65"/>
      <c r="E54" s="65"/>
      <c r="F54" s="65"/>
      <c r="G54" s="65"/>
      <c r="H54" s="65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53">
    <pageSetUpPr fitToPage="1"/>
  </sheetPr>
  <dimension ref="A2:Q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2.5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ht="15.75" thickBot="1">
      <c r="A4" s="7" t="s">
        <v>74</v>
      </c>
    </row>
    <row r="5" spans="1:17" ht="27.75" customHeight="1" thickBot="1" thickTop="1">
      <c r="A5" s="8"/>
      <c r="B5" s="8"/>
      <c r="C5" s="71" t="s">
        <v>228</v>
      </c>
      <c r="D5" s="71"/>
      <c r="E5" s="71"/>
      <c r="F5" s="71" t="s">
        <v>229</v>
      </c>
      <c r="G5" s="71"/>
      <c r="H5" s="71"/>
      <c r="I5" s="71" t="s">
        <v>230</v>
      </c>
      <c r="J5" s="71"/>
      <c r="K5" s="71"/>
      <c r="L5" s="71" t="s">
        <v>231</v>
      </c>
      <c r="M5" s="71"/>
      <c r="N5" s="71"/>
      <c r="O5" s="71" t="s">
        <v>10</v>
      </c>
      <c r="P5" s="71"/>
      <c r="Q5" s="71"/>
    </row>
    <row r="6" spans="1:17" ht="27" thickBot="1">
      <c r="A6" s="25" t="s">
        <v>79</v>
      </c>
      <c r="B6" s="25" t="s">
        <v>234</v>
      </c>
      <c r="C6" s="41">
        <v>2011</v>
      </c>
      <c r="D6" s="41">
        <v>2012</v>
      </c>
      <c r="E6" s="26" t="s">
        <v>23</v>
      </c>
      <c r="F6" s="41">
        <v>2011</v>
      </c>
      <c r="G6" s="41">
        <v>2012</v>
      </c>
      <c r="H6" s="26" t="s">
        <v>23</v>
      </c>
      <c r="I6" s="41">
        <v>2011</v>
      </c>
      <c r="J6" s="41">
        <v>2012</v>
      </c>
      <c r="K6" s="26" t="s">
        <v>23</v>
      </c>
      <c r="L6" s="41">
        <v>2011</v>
      </c>
      <c r="M6" s="41">
        <v>2012</v>
      </c>
      <c r="N6" s="26" t="s">
        <v>23</v>
      </c>
      <c r="O6" s="41">
        <v>2011</v>
      </c>
      <c r="P6" s="41">
        <v>2012</v>
      </c>
      <c r="Q6" s="26" t="s">
        <v>23</v>
      </c>
    </row>
    <row r="7" spans="1:17" ht="12.75">
      <c r="A7" s="33" t="s">
        <v>74</v>
      </c>
      <c r="B7" s="6" t="s">
        <v>74</v>
      </c>
      <c r="C7" s="35">
        <v>117</v>
      </c>
      <c r="D7" s="35">
        <v>101</v>
      </c>
      <c r="E7" s="35">
        <v>-13.675213813781738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24</v>
      </c>
      <c r="M7" s="35">
        <v>20</v>
      </c>
      <c r="N7" s="35">
        <v>-16.66666603088379</v>
      </c>
      <c r="O7" s="35">
        <v>141</v>
      </c>
      <c r="P7" s="35">
        <v>121</v>
      </c>
      <c r="Q7" s="35">
        <v>-14.184396743774414</v>
      </c>
    </row>
    <row r="8" spans="2:17" ht="12.75">
      <c r="B8" s="29" t="s">
        <v>10</v>
      </c>
      <c r="C8" s="38">
        <v>117</v>
      </c>
      <c r="D8" s="38">
        <v>101</v>
      </c>
      <c r="E8" s="38">
        <v>-13.675213675213675</v>
      </c>
      <c r="F8" s="38">
        <v>0</v>
      </c>
      <c r="G8" s="38">
        <v>0</v>
      </c>
      <c r="H8" s="29"/>
      <c r="I8" s="38">
        <v>0</v>
      </c>
      <c r="J8" s="38">
        <v>0</v>
      </c>
      <c r="K8" s="29"/>
      <c r="L8" s="38">
        <v>24</v>
      </c>
      <c r="M8" s="38">
        <v>20</v>
      </c>
      <c r="N8" s="38">
        <v>-16.666666666666668</v>
      </c>
      <c r="O8" s="38">
        <v>141</v>
      </c>
      <c r="P8" s="38">
        <v>121</v>
      </c>
      <c r="Q8" s="38">
        <v>-14.184397163120567</v>
      </c>
    </row>
    <row r="9" spans="1:17" ht="12.75">
      <c r="A9" s="12" t="s">
        <v>226</v>
      </c>
      <c r="B9" s="12"/>
      <c r="C9" s="40">
        <v>117</v>
      </c>
      <c r="D9" s="40">
        <v>101</v>
      </c>
      <c r="E9" s="40">
        <v>-13.675213675213675</v>
      </c>
      <c r="F9" s="40">
        <v>0</v>
      </c>
      <c r="G9" s="40">
        <v>0</v>
      </c>
      <c r="H9" s="12"/>
      <c r="I9" s="40">
        <v>0</v>
      </c>
      <c r="J9" s="40">
        <v>0</v>
      </c>
      <c r="K9" s="12"/>
      <c r="L9" s="40">
        <v>24</v>
      </c>
      <c r="M9" s="40">
        <v>20</v>
      </c>
      <c r="N9" s="40">
        <v>-16.666666666666668</v>
      </c>
      <c r="O9" s="40">
        <v>141</v>
      </c>
      <c r="P9" s="40">
        <v>121</v>
      </c>
      <c r="Q9" s="40">
        <v>-14.184397163120567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8">
    <pageSetUpPr fitToPage="1"/>
  </sheetPr>
  <dimension ref="A4:J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3" width="12.7109375" style="6" customWidth="1"/>
    <col min="4" max="4" width="12.7109375" style="18" customWidth="1"/>
    <col min="5" max="6" width="12.7109375" style="6" customWidth="1"/>
    <col min="7" max="7" width="12.7109375" style="18" customWidth="1"/>
    <col min="8" max="9" width="12.7109375" style="6" customWidth="1"/>
    <col min="10" max="10" width="12.7109375" style="18" customWidth="1"/>
    <col min="11" max="16384" width="9.140625" style="6" customWidth="1"/>
  </cols>
  <sheetData>
    <row r="4" ht="15.75" thickBot="1">
      <c r="A4" s="7" t="s">
        <v>73</v>
      </c>
    </row>
    <row r="5" spans="1:10" ht="27.75" customHeight="1" thickBot="1" thickTop="1">
      <c r="A5" s="8"/>
      <c r="B5" s="70" t="s">
        <v>0</v>
      </c>
      <c r="C5" s="70"/>
      <c r="D5" s="70"/>
      <c r="E5" s="70" t="s">
        <v>22</v>
      </c>
      <c r="F5" s="70"/>
      <c r="G5" s="70"/>
      <c r="H5" s="70" t="s">
        <v>10</v>
      </c>
      <c r="I5" s="70"/>
      <c r="J5" s="70"/>
    </row>
    <row r="6" spans="1:10" ht="27" thickBot="1">
      <c r="A6" s="16" t="s">
        <v>5</v>
      </c>
      <c r="B6" s="17">
        <v>2011</v>
      </c>
      <c r="C6" s="17">
        <v>2012</v>
      </c>
      <c r="D6" s="19" t="s">
        <v>23</v>
      </c>
      <c r="E6" s="17">
        <v>2011</v>
      </c>
      <c r="F6" s="17">
        <v>2012</v>
      </c>
      <c r="G6" s="19" t="s">
        <v>23</v>
      </c>
      <c r="H6" s="17">
        <v>2011</v>
      </c>
      <c r="I6" s="17">
        <v>2012</v>
      </c>
      <c r="J6" s="19" t="s">
        <v>23</v>
      </c>
    </row>
    <row r="7" spans="1:10" ht="12.75">
      <c r="A7" s="6" t="s">
        <v>58</v>
      </c>
      <c r="B7" s="31">
        <v>16974</v>
      </c>
      <c r="C7" s="31">
        <v>16893</v>
      </c>
      <c r="D7" s="31">
        <v>-0.4772004187107086</v>
      </c>
      <c r="E7" s="31">
        <v>10182</v>
      </c>
      <c r="F7" s="31">
        <v>9996</v>
      </c>
      <c r="G7" s="31">
        <v>-1.8267531394958496</v>
      </c>
      <c r="H7" s="31">
        <v>27156</v>
      </c>
      <c r="I7" s="31">
        <v>26889</v>
      </c>
      <c r="J7" s="31">
        <v>-0.9832081198692322</v>
      </c>
    </row>
    <row r="8" spans="1:10" ht="12.75">
      <c r="A8" s="6" t="s">
        <v>59</v>
      </c>
      <c r="B8" s="31">
        <v>52024</v>
      </c>
      <c r="C8" s="31">
        <v>53246</v>
      </c>
      <c r="D8" s="31">
        <v>2.3489158153533936</v>
      </c>
      <c r="E8" s="31">
        <v>5379</v>
      </c>
      <c r="F8" s="31">
        <v>5091</v>
      </c>
      <c r="G8" s="31">
        <v>-5.35415506362915</v>
      </c>
      <c r="H8" s="31">
        <v>57403</v>
      </c>
      <c r="I8" s="31">
        <v>58337</v>
      </c>
      <c r="J8" s="31">
        <v>1.6270925998687744</v>
      </c>
    </row>
    <row r="9" spans="1:10" ht="12.75">
      <c r="A9" s="6" t="s">
        <v>60</v>
      </c>
      <c r="B9" s="31">
        <v>7285</v>
      </c>
      <c r="C9" s="31">
        <v>7347</v>
      </c>
      <c r="D9" s="31">
        <v>0.8510637879371643</v>
      </c>
      <c r="E9" s="31">
        <v>9257</v>
      </c>
      <c r="F9" s="31">
        <v>8824</v>
      </c>
      <c r="G9" s="31">
        <v>-4.677541255950928</v>
      </c>
      <c r="H9" s="31">
        <v>16542</v>
      </c>
      <c r="I9" s="31">
        <v>16171</v>
      </c>
      <c r="J9" s="31">
        <v>-2.2427759170532227</v>
      </c>
    </row>
    <row r="10" spans="1:10" ht="12.75">
      <c r="A10" s="6" t="s">
        <v>61</v>
      </c>
      <c r="B10" s="31">
        <v>7347</v>
      </c>
      <c r="C10" s="31">
        <v>7383</v>
      </c>
      <c r="D10" s="31">
        <v>0.48999589681625366</v>
      </c>
      <c r="E10" s="31">
        <v>2943</v>
      </c>
      <c r="F10" s="31">
        <v>2672</v>
      </c>
      <c r="G10" s="31">
        <v>-9.208291053771973</v>
      </c>
      <c r="H10" s="31">
        <v>10290</v>
      </c>
      <c r="I10" s="31">
        <v>10055</v>
      </c>
      <c r="J10" s="31">
        <v>-2.2837705612182617</v>
      </c>
    </row>
    <row r="11" spans="1:10" ht="12.75">
      <c r="A11" s="6" t="s">
        <v>62</v>
      </c>
      <c r="B11" s="31">
        <v>4108</v>
      </c>
      <c r="C11" s="31">
        <v>4233</v>
      </c>
      <c r="D11" s="31">
        <v>3.0428431034088135</v>
      </c>
      <c r="E11" s="31">
        <v>303</v>
      </c>
      <c r="F11" s="31">
        <v>331</v>
      </c>
      <c r="G11" s="31">
        <v>9.240923881530762</v>
      </c>
      <c r="H11" s="31">
        <v>4411</v>
      </c>
      <c r="I11" s="31">
        <v>4564</v>
      </c>
      <c r="J11" s="31">
        <v>3.4686014652252197</v>
      </c>
    </row>
    <row r="12" spans="1:10" ht="12.75">
      <c r="A12" s="6" t="s">
        <v>63</v>
      </c>
      <c r="B12" s="31">
        <v>45373</v>
      </c>
      <c r="C12" s="31">
        <v>48912</v>
      </c>
      <c r="D12" s="31">
        <v>7.799793243408203</v>
      </c>
      <c r="E12" s="31">
        <v>7187</v>
      </c>
      <c r="F12" s="31">
        <v>7445</v>
      </c>
      <c r="G12" s="31">
        <v>3.5898149013519287</v>
      </c>
      <c r="H12" s="31">
        <v>52560</v>
      </c>
      <c r="I12" s="31">
        <v>56357</v>
      </c>
      <c r="J12" s="31">
        <v>7.224124908447266</v>
      </c>
    </row>
    <row r="13" spans="1:10" ht="12.75">
      <c r="A13" s="6" t="s">
        <v>64</v>
      </c>
      <c r="B13" s="31">
        <v>8391</v>
      </c>
      <c r="C13" s="31">
        <v>7999</v>
      </c>
      <c r="D13" s="31">
        <v>-4.6716718673706055</v>
      </c>
      <c r="E13" s="31">
        <v>2618</v>
      </c>
      <c r="F13" s="31">
        <v>2246</v>
      </c>
      <c r="G13" s="31">
        <v>-14.209320068359375</v>
      </c>
      <c r="H13" s="31">
        <v>11009</v>
      </c>
      <c r="I13" s="31">
        <v>10245</v>
      </c>
      <c r="J13" s="31">
        <v>-6.939776420593262</v>
      </c>
    </row>
    <row r="14" spans="1:10" ht="12.75">
      <c r="A14" s="6" t="s">
        <v>1</v>
      </c>
      <c r="B14" s="31">
        <v>0</v>
      </c>
      <c r="C14" s="31">
        <v>0</v>
      </c>
      <c r="D14" s="32" t="s">
        <v>24</v>
      </c>
      <c r="E14" s="31">
        <v>7425</v>
      </c>
      <c r="F14" s="31">
        <v>6776</v>
      </c>
      <c r="G14" s="31">
        <v>-8.740740776062012</v>
      </c>
      <c r="H14" s="31">
        <v>7425</v>
      </c>
      <c r="I14" s="31">
        <v>6776</v>
      </c>
      <c r="J14" s="31">
        <v>-8.740740776062012</v>
      </c>
    </row>
    <row r="15" spans="1:10" ht="12.75">
      <c r="A15" s="6" t="s">
        <v>65</v>
      </c>
      <c r="B15" s="31">
        <v>1190</v>
      </c>
      <c r="C15" s="31">
        <v>1419</v>
      </c>
      <c r="D15" s="31">
        <v>19.243698120117188</v>
      </c>
      <c r="E15" s="31">
        <v>0</v>
      </c>
      <c r="F15" s="31">
        <v>0</v>
      </c>
      <c r="G15" s="32" t="s">
        <v>24</v>
      </c>
      <c r="H15" s="31">
        <v>1190</v>
      </c>
      <c r="I15" s="31">
        <v>1419</v>
      </c>
      <c r="J15" s="31">
        <v>19.243698120117188</v>
      </c>
    </row>
    <row r="16" spans="1:10" ht="12.75">
      <c r="A16" s="6" t="s">
        <v>68</v>
      </c>
      <c r="B16" s="31">
        <v>271</v>
      </c>
      <c r="C16" s="31">
        <v>402</v>
      </c>
      <c r="D16" s="31">
        <v>48.339481353759766</v>
      </c>
      <c r="E16" s="31">
        <v>869</v>
      </c>
      <c r="F16" s="31">
        <v>882</v>
      </c>
      <c r="G16" s="31">
        <v>1.4959723949432373</v>
      </c>
      <c r="H16" s="31">
        <v>1140</v>
      </c>
      <c r="I16" s="31">
        <v>1284</v>
      </c>
      <c r="J16" s="31">
        <v>12.63157844543457</v>
      </c>
    </row>
    <row r="17" spans="1:10" ht="12.75">
      <c r="A17" s="6" t="s">
        <v>74</v>
      </c>
      <c r="B17" s="31">
        <v>141</v>
      </c>
      <c r="C17" s="31">
        <v>121</v>
      </c>
      <c r="D17" s="31">
        <v>-14.18439769744873</v>
      </c>
      <c r="E17" s="31">
        <v>0</v>
      </c>
      <c r="F17" s="31">
        <v>0</v>
      </c>
      <c r="G17" s="32" t="s">
        <v>24</v>
      </c>
      <c r="H17" s="31">
        <v>141</v>
      </c>
      <c r="I17" s="31">
        <v>121</v>
      </c>
      <c r="J17" s="31">
        <v>-14.18439769744873</v>
      </c>
    </row>
    <row r="18" spans="1:10" ht="12.75">
      <c r="A18" s="12" t="s">
        <v>11</v>
      </c>
      <c r="B18" s="20">
        <v>143104</v>
      </c>
      <c r="C18" s="20">
        <v>147955</v>
      </c>
      <c r="D18" s="20">
        <v>3.3898425102233887</v>
      </c>
      <c r="E18" s="20">
        <v>46163</v>
      </c>
      <c r="F18" s="20">
        <v>44263</v>
      </c>
      <c r="G18" s="20">
        <v>-4.115850448608398</v>
      </c>
      <c r="H18" s="20">
        <v>189267</v>
      </c>
      <c r="I18" s="20">
        <v>192218</v>
      </c>
      <c r="J18" s="20">
        <v>1.5591729879379272</v>
      </c>
    </row>
  </sheetData>
  <sheetProtection/>
  <mergeCells count="3"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9">
    <pageSetUpPr fitToPage="1"/>
  </sheetPr>
  <dimension ref="A4:I32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10" width="12.7109375" style="6" customWidth="1"/>
    <col min="11" max="16384" width="9.140625" style="6" customWidth="1"/>
  </cols>
  <sheetData>
    <row r="4" ht="15.75" thickBot="1">
      <c r="A4" s="7" t="s">
        <v>75</v>
      </c>
    </row>
    <row r="5" spans="1:9" ht="27.75" customHeight="1" thickBot="1" thickTop="1">
      <c r="A5" s="8"/>
      <c r="B5" s="71" t="s">
        <v>0</v>
      </c>
      <c r="C5" s="71"/>
      <c r="D5" s="71" t="s">
        <v>25</v>
      </c>
      <c r="E5" s="71"/>
      <c r="F5" s="71" t="s">
        <v>1</v>
      </c>
      <c r="G5" s="71"/>
      <c r="H5" s="71" t="s">
        <v>10</v>
      </c>
      <c r="I5" s="71"/>
    </row>
    <row r="6" spans="1:9" ht="27" thickBot="1">
      <c r="A6" s="21" t="s">
        <v>26</v>
      </c>
      <c r="B6" s="21" t="s">
        <v>27</v>
      </c>
      <c r="C6" s="22" t="s">
        <v>28</v>
      </c>
      <c r="D6" s="22" t="s">
        <v>27</v>
      </c>
      <c r="E6" s="22" t="s">
        <v>28</v>
      </c>
      <c r="F6" s="21" t="s">
        <v>27</v>
      </c>
      <c r="G6" s="22" t="s">
        <v>28</v>
      </c>
      <c r="H6" s="21" t="s">
        <v>27</v>
      </c>
      <c r="I6" s="22" t="s">
        <v>28</v>
      </c>
    </row>
    <row r="7" spans="1:9" ht="12.75">
      <c r="A7" s="23" t="s">
        <v>29</v>
      </c>
      <c r="B7" s="6">
        <v>164</v>
      </c>
      <c r="C7" s="6">
        <v>1.4</v>
      </c>
      <c r="H7" s="6">
        <v>164</v>
      </c>
      <c r="I7" s="6">
        <v>0.9</v>
      </c>
    </row>
    <row r="8" spans="1:9" ht="12.75">
      <c r="A8" s="23" t="s">
        <v>30</v>
      </c>
      <c r="B8" s="6">
        <v>89</v>
      </c>
      <c r="C8" s="6">
        <v>2.1</v>
      </c>
      <c r="D8" s="6">
        <v>172</v>
      </c>
      <c r="E8" s="6">
        <v>3.4</v>
      </c>
      <c r="H8" s="6">
        <v>261</v>
      </c>
      <c r="I8" s="6">
        <v>2.4</v>
      </c>
    </row>
    <row r="9" spans="1:9" ht="12.75">
      <c r="A9" s="23" t="s">
        <v>31</v>
      </c>
      <c r="B9" s="6">
        <v>39</v>
      </c>
      <c r="C9" s="6">
        <v>2.4</v>
      </c>
      <c r="D9" s="6">
        <v>77</v>
      </c>
      <c r="E9" s="6">
        <v>5</v>
      </c>
      <c r="F9" s="6">
        <v>2</v>
      </c>
      <c r="G9" s="6">
        <v>0.4</v>
      </c>
      <c r="H9" s="6">
        <v>118</v>
      </c>
      <c r="I9" s="6">
        <v>3.1</v>
      </c>
    </row>
    <row r="10" spans="1:9" ht="12.75">
      <c r="A10" s="23" t="s">
        <v>32</v>
      </c>
      <c r="B10" s="6">
        <v>235</v>
      </c>
      <c r="C10" s="6">
        <v>4.4</v>
      </c>
      <c r="D10" s="6">
        <v>403</v>
      </c>
      <c r="E10" s="6">
        <v>13.1</v>
      </c>
      <c r="F10" s="6">
        <v>4</v>
      </c>
      <c r="G10" s="6">
        <v>1.2</v>
      </c>
      <c r="H10" s="6">
        <v>642</v>
      </c>
      <c r="I10" s="6">
        <v>6.8</v>
      </c>
    </row>
    <row r="11" spans="1:9" ht="12.75">
      <c r="A11" s="23" t="s">
        <v>33</v>
      </c>
      <c r="B11" s="6">
        <v>534</v>
      </c>
      <c r="C11" s="6">
        <v>8.8</v>
      </c>
      <c r="D11" s="6">
        <v>471</v>
      </c>
      <c r="E11" s="6">
        <v>22.5</v>
      </c>
      <c r="F11" s="6">
        <v>2</v>
      </c>
      <c r="G11" s="6">
        <v>1.6</v>
      </c>
      <c r="H11" s="28">
        <v>1007</v>
      </c>
      <c r="I11" s="6">
        <v>12.5</v>
      </c>
    </row>
    <row r="12" spans="1:9" ht="12.75">
      <c r="A12" s="23" t="s">
        <v>34</v>
      </c>
      <c r="B12" s="6">
        <v>74</v>
      </c>
      <c r="C12" s="6">
        <v>9.4</v>
      </c>
      <c r="D12" s="6">
        <v>61</v>
      </c>
      <c r="E12" s="6">
        <v>23.7</v>
      </c>
      <c r="F12" s="6">
        <v>2</v>
      </c>
      <c r="G12" s="6">
        <v>2</v>
      </c>
      <c r="H12" s="6">
        <v>137</v>
      </c>
      <c r="I12" s="6">
        <v>13.3</v>
      </c>
    </row>
    <row r="13" spans="1:9" ht="12.75">
      <c r="A13" s="23" t="s">
        <v>35</v>
      </c>
      <c r="B13" s="6">
        <v>332</v>
      </c>
      <c r="C13" s="6">
        <v>12.2</v>
      </c>
      <c r="D13" s="6">
        <v>982</v>
      </c>
      <c r="E13" s="6">
        <v>43.4</v>
      </c>
      <c r="F13" s="6">
        <v>6</v>
      </c>
      <c r="G13" s="6">
        <v>3.2</v>
      </c>
      <c r="H13" s="28">
        <v>1320</v>
      </c>
      <c r="I13" s="6">
        <v>20.8</v>
      </c>
    </row>
    <row r="14" spans="1:9" ht="12.75">
      <c r="A14" s="23" t="s">
        <v>36</v>
      </c>
      <c r="B14" s="6">
        <v>487</v>
      </c>
      <c r="C14" s="6">
        <v>16.2</v>
      </c>
      <c r="D14" s="6">
        <v>350</v>
      </c>
      <c r="E14" s="6">
        <v>50.5</v>
      </c>
      <c r="F14" s="6">
        <v>9</v>
      </c>
      <c r="G14" s="6">
        <v>5</v>
      </c>
      <c r="H14" s="6">
        <v>846</v>
      </c>
      <c r="I14" s="6">
        <v>25.6</v>
      </c>
    </row>
    <row r="15" spans="1:9" ht="12.75">
      <c r="A15" s="23" t="s">
        <v>37</v>
      </c>
      <c r="B15" s="6">
        <v>681</v>
      </c>
      <c r="C15" s="6">
        <v>21.9</v>
      </c>
      <c r="D15" s="6">
        <v>944</v>
      </c>
      <c r="E15" s="6">
        <v>69.4</v>
      </c>
      <c r="F15" s="6">
        <v>7</v>
      </c>
      <c r="G15" s="6">
        <v>6.4</v>
      </c>
      <c r="H15" s="28">
        <v>1632</v>
      </c>
      <c r="I15" s="6">
        <v>35</v>
      </c>
    </row>
    <row r="16" spans="1:9" ht="12.75">
      <c r="A16" s="23" t="s">
        <v>38</v>
      </c>
      <c r="B16" s="6">
        <v>229</v>
      </c>
      <c r="C16" s="6">
        <v>23.8</v>
      </c>
      <c r="D16" s="6">
        <v>420</v>
      </c>
      <c r="E16" s="6">
        <v>77.8</v>
      </c>
      <c r="F16" s="6">
        <v>20</v>
      </c>
      <c r="G16" s="6">
        <v>10.4</v>
      </c>
      <c r="H16" s="6">
        <v>669</v>
      </c>
      <c r="I16" s="6">
        <v>38.8</v>
      </c>
    </row>
    <row r="17" spans="1:9" ht="12.75">
      <c r="A17" s="23" t="s">
        <v>39</v>
      </c>
      <c r="B17" s="6">
        <v>285</v>
      </c>
      <c r="C17" s="6">
        <v>26.2</v>
      </c>
      <c r="D17" s="6">
        <v>285</v>
      </c>
      <c r="E17" s="6">
        <v>83.5</v>
      </c>
      <c r="F17" s="6">
        <v>10</v>
      </c>
      <c r="G17" s="6">
        <v>12.4</v>
      </c>
      <c r="H17" s="6">
        <v>580</v>
      </c>
      <c r="I17" s="6">
        <v>42.1</v>
      </c>
    </row>
    <row r="18" spans="1:9" ht="12.75">
      <c r="A18" s="23" t="s">
        <v>40</v>
      </c>
      <c r="B18" s="6">
        <v>299</v>
      </c>
      <c r="C18" s="6">
        <v>28.6</v>
      </c>
      <c r="D18" s="6">
        <v>125</v>
      </c>
      <c r="E18" s="6">
        <v>86</v>
      </c>
      <c r="F18" s="6">
        <v>58</v>
      </c>
      <c r="G18" s="6">
        <v>24</v>
      </c>
      <c r="H18" s="6">
        <v>482</v>
      </c>
      <c r="I18" s="6">
        <v>44.8</v>
      </c>
    </row>
    <row r="19" spans="1:9" ht="12.75">
      <c r="A19" s="23" t="s">
        <v>41</v>
      </c>
      <c r="B19" s="28">
        <v>1803</v>
      </c>
      <c r="C19" s="6">
        <v>43.6</v>
      </c>
      <c r="D19" s="6">
        <v>224</v>
      </c>
      <c r="E19" s="6">
        <v>90.5</v>
      </c>
      <c r="F19" s="6">
        <v>25</v>
      </c>
      <c r="G19" s="6">
        <v>28.9</v>
      </c>
      <c r="H19" s="28">
        <v>2052</v>
      </c>
      <c r="I19" s="6">
        <v>56.5</v>
      </c>
    </row>
    <row r="20" spans="1:9" ht="12.75">
      <c r="A20" s="23" t="s">
        <v>42</v>
      </c>
      <c r="B20" s="28">
        <v>1032</v>
      </c>
      <c r="C20" s="6">
        <v>52.2</v>
      </c>
      <c r="D20" s="6">
        <v>122</v>
      </c>
      <c r="E20" s="6">
        <v>93</v>
      </c>
      <c r="F20" s="6">
        <v>32</v>
      </c>
      <c r="G20" s="6">
        <v>35.3</v>
      </c>
      <c r="H20" s="28">
        <v>1186</v>
      </c>
      <c r="I20" s="6">
        <v>63.3</v>
      </c>
    </row>
    <row r="21" spans="1:9" ht="12.75">
      <c r="A21" s="23" t="s">
        <v>43</v>
      </c>
      <c r="B21" s="28">
        <v>1139</v>
      </c>
      <c r="C21" s="6">
        <v>61.7</v>
      </c>
      <c r="D21" s="6">
        <v>83</v>
      </c>
      <c r="E21" s="6">
        <v>94.6</v>
      </c>
      <c r="F21" s="6">
        <v>41</v>
      </c>
      <c r="G21" s="6">
        <v>43.5</v>
      </c>
      <c r="H21" s="28">
        <v>1263</v>
      </c>
      <c r="I21" s="6">
        <v>70.5</v>
      </c>
    </row>
    <row r="22" spans="1:9" ht="12.75">
      <c r="A22" s="23" t="s">
        <v>44</v>
      </c>
      <c r="B22" s="28">
        <v>1549</v>
      </c>
      <c r="C22" s="6">
        <v>74.5</v>
      </c>
      <c r="D22" s="6">
        <v>103</v>
      </c>
      <c r="E22" s="6">
        <v>96.7</v>
      </c>
      <c r="F22" s="6">
        <v>169</v>
      </c>
      <c r="G22" s="6">
        <v>77.2</v>
      </c>
      <c r="H22" s="28">
        <v>1821</v>
      </c>
      <c r="I22" s="6">
        <v>80.9</v>
      </c>
    </row>
    <row r="23" spans="1:9" ht="12.75">
      <c r="A23" s="23" t="s">
        <v>45</v>
      </c>
      <c r="B23" s="28">
        <v>1780</v>
      </c>
      <c r="C23" s="6">
        <v>89.3</v>
      </c>
      <c r="D23" s="6">
        <v>99</v>
      </c>
      <c r="E23" s="6">
        <v>98.7</v>
      </c>
      <c r="F23" s="6">
        <v>58</v>
      </c>
      <c r="G23" s="6">
        <v>88.8</v>
      </c>
      <c r="H23" s="28">
        <v>1937</v>
      </c>
      <c r="I23" s="6">
        <v>92</v>
      </c>
    </row>
    <row r="24" spans="1:9" ht="12.75">
      <c r="A24" s="23" t="s">
        <v>46</v>
      </c>
      <c r="B24" s="6">
        <v>644</v>
      </c>
      <c r="C24" s="6">
        <v>94.7</v>
      </c>
      <c r="D24" s="6">
        <v>30</v>
      </c>
      <c r="E24" s="6">
        <v>99.3</v>
      </c>
      <c r="F24" s="6">
        <v>32</v>
      </c>
      <c r="G24" s="6">
        <v>95.2</v>
      </c>
      <c r="H24" s="6">
        <v>706</v>
      </c>
      <c r="I24" s="6">
        <v>96</v>
      </c>
    </row>
    <row r="25" spans="1:9" ht="12.75">
      <c r="A25" s="23" t="s">
        <v>47</v>
      </c>
      <c r="B25" s="6">
        <v>385</v>
      </c>
      <c r="C25" s="6">
        <v>97.9</v>
      </c>
      <c r="D25" s="6">
        <v>4</v>
      </c>
      <c r="E25" s="6">
        <v>99.4</v>
      </c>
      <c r="F25" s="6">
        <v>21</v>
      </c>
      <c r="G25" s="6">
        <v>99.4</v>
      </c>
      <c r="H25" s="6">
        <v>410</v>
      </c>
      <c r="I25" s="6">
        <v>98.3</v>
      </c>
    </row>
    <row r="26" spans="1:9" ht="12.75">
      <c r="A26" s="23" t="s">
        <v>48</v>
      </c>
      <c r="B26" s="6">
        <v>169</v>
      </c>
      <c r="C26" s="6">
        <v>99.3</v>
      </c>
      <c r="D26" s="6">
        <v>31</v>
      </c>
      <c r="E26" s="6">
        <v>100</v>
      </c>
      <c r="F26" s="6">
        <v>2</v>
      </c>
      <c r="G26" s="6">
        <v>99.8</v>
      </c>
      <c r="H26" s="6">
        <v>202</v>
      </c>
      <c r="I26" s="6">
        <v>99.5</v>
      </c>
    </row>
    <row r="27" spans="1:9" ht="12.75">
      <c r="A27" s="23" t="s">
        <v>49</v>
      </c>
      <c r="B27" s="6">
        <v>60</v>
      </c>
      <c r="C27" s="6">
        <v>99.8</v>
      </c>
      <c r="E27" s="6">
        <v>100</v>
      </c>
      <c r="G27" s="6">
        <v>99.8</v>
      </c>
      <c r="H27" s="6">
        <v>60</v>
      </c>
      <c r="I27" s="6">
        <v>99.8</v>
      </c>
    </row>
    <row r="28" spans="1:9" ht="12.75">
      <c r="A28" s="23" t="s">
        <v>50</v>
      </c>
      <c r="B28" s="6">
        <v>12</v>
      </c>
      <c r="C28" s="6">
        <v>99.9</v>
      </c>
      <c r="E28" s="6">
        <v>100</v>
      </c>
      <c r="G28" s="6">
        <v>99.8</v>
      </c>
      <c r="H28" s="6">
        <v>12</v>
      </c>
      <c r="I28" s="6">
        <v>99.9</v>
      </c>
    </row>
    <row r="29" spans="1:9" ht="12.75">
      <c r="A29" s="23" t="s">
        <v>51</v>
      </c>
      <c r="B29" s="6">
        <v>10</v>
      </c>
      <c r="C29" s="6">
        <v>99.9</v>
      </c>
      <c r="E29" s="6">
        <v>100</v>
      </c>
      <c r="G29" s="6">
        <v>99.8</v>
      </c>
      <c r="H29" s="6">
        <v>10</v>
      </c>
      <c r="I29" s="6">
        <v>100</v>
      </c>
    </row>
    <row r="30" spans="1:9" ht="12.75">
      <c r="A30" s="23" t="s">
        <v>52</v>
      </c>
      <c r="B30" s="6">
        <v>4</v>
      </c>
      <c r="C30" s="6">
        <v>100</v>
      </c>
      <c r="E30" s="6">
        <v>100</v>
      </c>
      <c r="G30" s="6">
        <v>99.8</v>
      </c>
      <c r="H30" s="6">
        <v>4</v>
      </c>
      <c r="I30" s="6">
        <v>100</v>
      </c>
    </row>
    <row r="31" spans="1:9" ht="12.75">
      <c r="A31" s="23" t="s">
        <v>53</v>
      </c>
      <c r="B31" s="6">
        <v>3</v>
      </c>
      <c r="C31" s="6">
        <v>100</v>
      </c>
      <c r="E31" s="6">
        <v>100</v>
      </c>
      <c r="F31" s="6">
        <v>1</v>
      </c>
      <c r="G31" s="6">
        <v>100</v>
      </c>
      <c r="H31" s="6">
        <v>4</v>
      </c>
      <c r="I31" s="6">
        <v>100</v>
      </c>
    </row>
    <row r="32" spans="1:9" ht="12.75">
      <c r="A32" s="24" t="s">
        <v>54</v>
      </c>
      <c r="B32" s="27">
        <v>12038</v>
      </c>
      <c r="C32" s="12"/>
      <c r="D32" s="27">
        <v>4986</v>
      </c>
      <c r="E32" s="12"/>
      <c r="F32" s="12">
        <v>501</v>
      </c>
      <c r="G32" s="12"/>
      <c r="H32" s="27">
        <v>17525</v>
      </c>
      <c r="I32" s="12"/>
    </row>
  </sheetData>
  <sheetProtection/>
  <mergeCells count="4"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0">
    <pageSetUpPr fitToPage="1"/>
  </sheetPr>
  <dimension ref="A2:I3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77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43" t="s">
        <v>81</v>
      </c>
      <c r="B7" s="6" t="s">
        <v>81</v>
      </c>
      <c r="C7" s="6" t="s">
        <v>240</v>
      </c>
      <c r="D7" s="45">
        <v>2892</v>
      </c>
      <c r="E7" s="31">
        <v>2414</v>
      </c>
      <c r="F7" s="31">
        <v>5306</v>
      </c>
      <c r="G7" s="31">
        <v>192.8</v>
      </c>
      <c r="H7" s="31">
        <v>160.9</v>
      </c>
      <c r="I7" s="31">
        <v>353.7</v>
      </c>
    </row>
    <row r="8" spans="1:9" ht="12.75">
      <c r="A8" s="43"/>
      <c r="B8" s="6" t="s">
        <v>82</v>
      </c>
      <c r="C8" s="6" t="s">
        <v>241</v>
      </c>
      <c r="D8" s="45">
        <v>399</v>
      </c>
      <c r="E8" s="31">
        <v>60</v>
      </c>
      <c r="F8" s="31">
        <v>459</v>
      </c>
      <c r="G8" s="31">
        <v>26.6</v>
      </c>
      <c r="H8" s="31">
        <v>4</v>
      </c>
      <c r="I8" s="31">
        <v>30.6</v>
      </c>
    </row>
    <row r="9" spans="1:9" ht="12.75">
      <c r="A9" s="60"/>
      <c r="B9" s="47" t="s">
        <v>10</v>
      </c>
      <c r="C9" s="47"/>
      <c r="D9" s="48">
        <v>3291</v>
      </c>
      <c r="E9" s="49">
        <v>2474</v>
      </c>
      <c r="F9" s="50">
        <v>5765</v>
      </c>
      <c r="G9" s="48">
        <v>219.4</v>
      </c>
      <c r="H9" s="48">
        <v>164.9</v>
      </c>
      <c r="I9" s="48">
        <v>384.3</v>
      </c>
    </row>
    <row r="10" spans="1:9" ht="12.75">
      <c r="A10" s="43" t="s">
        <v>83</v>
      </c>
      <c r="B10" s="6" t="s">
        <v>84</v>
      </c>
      <c r="C10" s="6" t="s">
        <v>240</v>
      </c>
      <c r="D10" s="45">
        <v>0</v>
      </c>
      <c r="E10" s="31">
        <v>33</v>
      </c>
      <c r="F10" s="31">
        <v>33</v>
      </c>
      <c r="G10" s="31">
        <v>0</v>
      </c>
      <c r="H10" s="31">
        <v>2.2</v>
      </c>
      <c r="I10" s="31">
        <v>2.2</v>
      </c>
    </row>
    <row r="11" spans="1:9" ht="12.75">
      <c r="A11" s="43"/>
      <c r="C11" s="6" t="s">
        <v>242</v>
      </c>
      <c r="D11" s="45">
        <v>0</v>
      </c>
      <c r="E11" s="31">
        <v>40</v>
      </c>
      <c r="F11" s="31">
        <v>40</v>
      </c>
      <c r="G11" s="31">
        <v>0</v>
      </c>
      <c r="H11" s="31">
        <v>2.7</v>
      </c>
      <c r="I11" s="31">
        <v>2.7</v>
      </c>
    </row>
    <row r="12" spans="1:9" ht="12.75">
      <c r="A12" s="43"/>
      <c r="C12" s="6" t="s">
        <v>243</v>
      </c>
      <c r="D12" s="45">
        <v>0</v>
      </c>
      <c r="E12" s="31">
        <v>74</v>
      </c>
      <c r="F12" s="31">
        <v>74</v>
      </c>
      <c r="G12" s="31">
        <v>0</v>
      </c>
      <c r="H12" s="31">
        <v>4.9</v>
      </c>
      <c r="I12" s="31">
        <v>4.9</v>
      </c>
    </row>
    <row r="13" spans="1:9" ht="12.75">
      <c r="A13" s="60"/>
      <c r="B13" s="47" t="s">
        <v>10</v>
      </c>
      <c r="C13" s="47"/>
      <c r="D13" s="48">
        <v>0</v>
      </c>
      <c r="E13" s="49">
        <v>147</v>
      </c>
      <c r="F13" s="50">
        <v>147</v>
      </c>
      <c r="G13" s="48">
        <v>0</v>
      </c>
      <c r="H13" s="48">
        <v>9.8</v>
      </c>
      <c r="I13" s="48">
        <v>9.8</v>
      </c>
    </row>
    <row r="14" spans="1:9" ht="12.75">
      <c r="A14" s="43" t="s">
        <v>85</v>
      </c>
      <c r="B14" s="6" t="s">
        <v>85</v>
      </c>
      <c r="C14" s="6" t="s">
        <v>242</v>
      </c>
      <c r="D14" s="45">
        <v>0</v>
      </c>
      <c r="E14" s="31">
        <v>1287</v>
      </c>
      <c r="F14" s="31">
        <v>1287</v>
      </c>
      <c r="G14" s="31">
        <v>0</v>
      </c>
      <c r="H14" s="31">
        <v>85.8</v>
      </c>
      <c r="I14" s="31">
        <v>85.8</v>
      </c>
    </row>
    <row r="15" spans="1:9" ht="12.75">
      <c r="A15" s="60"/>
      <c r="B15" s="47" t="s">
        <v>10</v>
      </c>
      <c r="C15" s="47"/>
      <c r="D15" s="48">
        <v>0</v>
      </c>
      <c r="E15" s="49">
        <v>1287</v>
      </c>
      <c r="F15" s="50">
        <v>1287</v>
      </c>
      <c r="G15" s="48">
        <v>0</v>
      </c>
      <c r="H15" s="48">
        <v>85.8</v>
      </c>
      <c r="I15" s="48">
        <v>85.8</v>
      </c>
    </row>
    <row r="16" spans="1:9" ht="12.75">
      <c r="A16" s="43" t="s">
        <v>86</v>
      </c>
      <c r="B16" s="6" t="s">
        <v>87</v>
      </c>
      <c r="C16" s="6" t="s">
        <v>244</v>
      </c>
      <c r="D16" s="45">
        <v>1629</v>
      </c>
      <c r="E16" s="31">
        <v>829</v>
      </c>
      <c r="F16" s="31">
        <v>2458</v>
      </c>
      <c r="G16" s="31">
        <v>108.6</v>
      </c>
      <c r="H16" s="31">
        <v>55.3</v>
      </c>
      <c r="I16" s="31">
        <v>163.9</v>
      </c>
    </row>
    <row r="17" spans="1:9" ht="12.75">
      <c r="A17" s="43"/>
      <c r="B17" s="6" t="s">
        <v>88</v>
      </c>
      <c r="C17" s="6" t="s">
        <v>245</v>
      </c>
      <c r="D17" s="45">
        <v>1834</v>
      </c>
      <c r="E17" s="31">
        <v>143</v>
      </c>
      <c r="F17" s="31">
        <v>1977</v>
      </c>
      <c r="G17" s="31">
        <v>122.3</v>
      </c>
      <c r="H17" s="31">
        <v>9.5</v>
      </c>
      <c r="I17" s="31">
        <v>131.8</v>
      </c>
    </row>
    <row r="18" spans="1:9" ht="12.75">
      <c r="A18" s="60"/>
      <c r="B18" s="47" t="s">
        <v>10</v>
      </c>
      <c r="C18" s="47"/>
      <c r="D18" s="48">
        <v>3463</v>
      </c>
      <c r="E18" s="49">
        <v>972</v>
      </c>
      <c r="F18" s="50">
        <v>4435</v>
      </c>
      <c r="G18" s="48">
        <v>230.9</v>
      </c>
      <c r="H18" s="48">
        <v>64.8</v>
      </c>
      <c r="I18" s="48">
        <v>295.7</v>
      </c>
    </row>
    <row r="19" spans="1:9" ht="12.75">
      <c r="A19" s="43" t="s">
        <v>89</v>
      </c>
      <c r="B19" s="6" t="s">
        <v>90</v>
      </c>
      <c r="C19" s="6" t="s">
        <v>246</v>
      </c>
      <c r="D19" s="45">
        <v>0</v>
      </c>
      <c r="E19" s="31">
        <v>334</v>
      </c>
      <c r="F19" s="31">
        <v>334</v>
      </c>
      <c r="G19" s="31">
        <v>0</v>
      </c>
      <c r="H19" s="31">
        <v>22.3</v>
      </c>
      <c r="I19" s="31">
        <v>22.3</v>
      </c>
    </row>
    <row r="20" spans="1:9" ht="12.75">
      <c r="A20" s="60"/>
      <c r="B20" s="47" t="s">
        <v>10</v>
      </c>
      <c r="C20" s="47"/>
      <c r="D20" s="48">
        <v>0</v>
      </c>
      <c r="E20" s="49">
        <v>334</v>
      </c>
      <c r="F20" s="50">
        <v>334</v>
      </c>
      <c r="G20" s="48">
        <v>0</v>
      </c>
      <c r="H20" s="48">
        <v>22.3</v>
      </c>
      <c r="I20" s="48">
        <v>22.3</v>
      </c>
    </row>
    <row r="21" spans="1:9" ht="12.75">
      <c r="A21" s="43" t="s">
        <v>91</v>
      </c>
      <c r="B21" s="6" t="s">
        <v>91</v>
      </c>
      <c r="C21" s="6" t="s">
        <v>247</v>
      </c>
      <c r="D21" s="45">
        <v>1656</v>
      </c>
      <c r="E21" s="31">
        <v>995</v>
      </c>
      <c r="F21" s="31">
        <v>2651</v>
      </c>
      <c r="G21" s="31">
        <v>110.4</v>
      </c>
      <c r="H21" s="31">
        <v>66.3</v>
      </c>
      <c r="I21" s="31">
        <v>176.7</v>
      </c>
    </row>
    <row r="22" spans="1:9" ht="12.75">
      <c r="A22" s="60"/>
      <c r="B22" s="47" t="s">
        <v>10</v>
      </c>
      <c r="C22" s="47"/>
      <c r="D22" s="48">
        <v>1656</v>
      </c>
      <c r="E22" s="49">
        <v>995</v>
      </c>
      <c r="F22" s="50">
        <v>2651</v>
      </c>
      <c r="G22" s="48">
        <v>110.4</v>
      </c>
      <c r="H22" s="48">
        <v>66.3</v>
      </c>
      <c r="I22" s="48">
        <v>176.7</v>
      </c>
    </row>
    <row r="23" spans="1:9" ht="12.75">
      <c r="A23" s="43" t="s">
        <v>92</v>
      </c>
      <c r="B23" s="6" t="s">
        <v>92</v>
      </c>
      <c r="C23" s="6" t="s">
        <v>248</v>
      </c>
      <c r="D23" s="45">
        <v>78</v>
      </c>
      <c r="E23" s="31">
        <v>209</v>
      </c>
      <c r="F23" s="31">
        <v>287</v>
      </c>
      <c r="G23" s="31">
        <v>5.2</v>
      </c>
      <c r="H23" s="31">
        <v>13.9</v>
      </c>
      <c r="I23" s="31">
        <v>19.1</v>
      </c>
    </row>
    <row r="24" spans="1:9" ht="12.75">
      <c r="A24" s="60"/>
      <c r="B24" s="47" t="s">
        <v>10</v>
      </c>
      <c r="C24" s="47"/>
      <c r="D24" s="48">
        <v>78</v>
      </c>
      <c r="E24" s="49">
        <v>209</v>
      </c>
      <c r="F24" s="50">
        <v>287</v>
      </c>
      <c r="G24" s="48">
        <v>5.2</v>
      </c>
      <c r="H24" s="48">
        <v>13.9</v>
      </c>
      <c r="I24" s="48">
        <v>19.1</v>
      </c>
    </row>
    <row r="25" spans="1:9" ht="12.75">
      <c r="A25" s="43" t="s">
        <v>93</v>
      </c>
      <c r="B25" s="6" t="s">
        <v>93</v>
      </c>
      <c r="C25" s="6" t="s">
        <v>249</v>
      </c>
      <c r="D25" s="45">
        <v>2028</v>
      </c>
      <c r="E25" s="31">
        <v>1325</v>
      </c>
      <c r="F25" s="31">
        <v>3353</v>
      </c>
      <c r="G25" s="31">
        <v>135.2</v>
      </c>
      <c r="H25" s="31">
        <v>88.3</v>
      </c>
      <c r="I25" s="31">
        <v>223.5</v>
      </c>
    </row>
    <row r="26" spans="1:9" ht="12.75">
      <c r="A26" s="60"/>
      <c r="B26" s="47" t="s">
        <v>10</v>
      </c>
      <c r="C26" s="47"/>
      <c r="D26" s="48">
        <v>2028</v>
      </c>
      <c r="E26" s="49">
        <v>1325</v>
      </c>
      <c r="F26" s="50">
        <v>3353</v>
      </c>
      <c r="G26" s="48">
        <v>135.2</v>
      </c>
      <c r="H26" s="48">
        <v>88.3</v>
      </c>
      <c r="I26" s="48">
        <v>223.5</v>
      </c>
    </row>
    <row r="27" spans="1:9" ht="12.75">
      <c r="A27" s="43" t="s">
        <v>94</v>
      </c>
      <c r="B27" s="6" t="s">
        <v>95</v>
      </c>
      <c r="C27" s="6" t="s">
        <v>250</v>
      </c>
      <c r="D27" s="45">
        <v>723</v>
      </c>
      <c r="E27" s="31">
        <v>427</v>
      </c>
      <c r="F27" s="31">
        <v>1150</v>
      </c>
      <c r="G27" s="31">
        <v>48.2</v>
      </c>
      <c r="H27" s="31">
        <v>28.5</v>
      </c>
      <c r="I27" s="31">
        <v>76.7</v>
      </c>
    </row>
    <row r="28" spans="1:9" ht="12.75">
      <c r="A28" s="43"/>
      <c r="B28" s="6" t="s">
        <v>94</v>
      </c>
      <c r="C28" s="6" t="s">
        <v>243</v>
      </c>
      <c r="D28" s="45">
        <v>1971</v>
      </c>
      <c r="E28" s="31">
        <v>902</v>
      </c>
      <c r="F28" s="31">
        <v>2873</v>
      </c>
      <c r="G28" s="31">
        <v>131.4</v>
      </c>
      <c r="H28" s="31">
        <v>60.1</v>
      </c>
      <c r="I28" s="31">
        <v>191.5</v>
      </c>
    </row>
    <row r="29" spans="1:9" ht="12.75">
      <c r="A29" s="60"/>
      <c r="B29" s="47" t="s">
        <v>10</v>
      </c>
      <c r="C29" s="47"/>
      <c r="D29" s="48">
        <v>2694</v>
      </c>
      <c r="E29" s="49">
        <v>1329</v>
      </c>
      <c r="F29" s="50">
        <v>4023</v>
      </c>
      <c r="G29" s="48">
        <v>179.6</v>
      </c>
      <c r="H29" s="48">
        <v>88.6</v>
      </c>
      <c r="I29" s="48">
        <v>268.2</v>
      </c>
    </row>
    <row r="30" spans="1:9" ht="26.25">
      <c r="A30" s="43" t="s">
        <v>96</v>
      </c>
      <c r="B30" s="6" t="s">
        <v>96</v>
      </c>
      <c r="C30" s="6" t="s">
        <v>251</v>
      </c>
      <c r="D30" s="45">
        <v>2105</v>
      </c>
      <c r="E30" s="31">
        <v>924</v>
      </c>
      <c r="F30" s="31">
        <v>3029</v>
      </c>
      <c r="G30" s="31">
        <v>140.3</v>
      </c>
      <c r="H30" s="31">
        <v>61.6</v>
      </c>
      <c r="I30" s="31">
        <v>201.9</v>
      </c>
    </row>
    <row r="31" spans="1:9" ht="12.75">
      <c r="A31" s="60"/>
      <c r="B31" s="47" t="s">
        <v>10</v>
      </c>
      <c r="C31" s="47"/>
      <c r="D31" s="48">
        <v>2105</v>
      </c>
      <c r="E31" s="49">
        <v>924</v>
      </c>
      <c r="F31" s="50">
        <v>3029</v>
      </c>
      <c r="G31" s="48">
        <v>140.3</v>
      </c>
      <c r="H31" s="48">
        <v>61.6</v>
      </c>
      <c r="I31" s="48">
        <v>201.9</v>
      </c>
    </row>
    <row r="32" spans="1:9" ht="12.75">
      <c r="A32" s="43" t="s">
        <v>97</v>
      </c>
      <c r="B32" s="6" t="s">
        <v>58</v>
      </c>
      <c r="C32" s="6" t="s">
        <v>252</v>
      </c>
      <c r="D32" s="45">
        <v>1331</v>
      </c>
      <c r="E32" s="31">
        <v>0</v>
      </c>
      <c r="F32" s="31">
        <v>1331</v>
      </c>
      <c r="G32" s="31">
        <v>88.7</v>
      </c>
      <c r="H32" s="31">
        <v>0</v>
      </c>
      <c r="I32" s="31">
        <v>88.7</v>
      </c>
    </row>
    <row r="33" spans="1:9" ht="12.75">
      <c r="A33" s="43"/>
      <c r="B33" s="6" t="s">
        <v>98</v>
      </c>
      <c r="C33" s="6" t="s">
        <v>253</v>
      </c>
      <c r="D33" s="45">
        <v>247</v>
      </c>
      <c r="E33" s="31">
        <v>0</v>
      </c>
      <c r="F33" s="31">
        <v>247</v>
      </c>
      <c r="G33" s="31">
        <v>16.5</v>
      </c>
      <c r="H33" s="31">
        <v>0</v>
      </c>
      <c r="I33" s="31">
        <v>16.5</v>
      </c>
    </row>
    <row r="34" spans="1:9" ht="12.75">
      <c r="A34" s="60"/>
      <c r="B34" s="47" t="s">
        <v>10</v>
      </c>
      <c r="C34" s="47"/>
      <c r="D34" s="48">
        <v>1578</v>
      </c>
      <c r="E34" s="48">
        <v>0</v>
      </c>
      <c r="F34" s="48">
        <v>1578</v>
      </c>
      <c r="G34" s="48">
        <v>105.2</v>
      </c>
      <c r="H34" s="48">
        <v>0</v>
      </c>
      <c r="I34" s="48">
        <v>105.2</v>
      </c>
    </row>
    <row r="35" spans="1:9" ht="12.75">
      <c r="A35" s="51" t="s">
        <v>99</v>
      </c>
      <c r="B35" s="51"/>
      <c r="C35" s="51"/>
      <c r="D35" s="52">
        <v>16893</v>
      </c>
      <c r="E35" s="52">
        <v>9996</v>
      </c>
      <c r="F35" s="52">
        <v>26889</v>
      </c>
      <c r="G35" s="52">
        <v>1126.2</v>
      </c>
      <c r="H35" s="52">
        <v>666.4</v>
      </c>
      <c r="I35" s="52">
        <v>1792.6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2:I53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100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101</v>
      </c>
      <c r="B7" s="6" t="s">
        <v>101</v>
      </c>
      <c r="C7" s="6" t="s">
        <v>254</v>
      </c>
      <c r="D7" s="45">
        <v>3392</v>
      </c>
      <c r="E7" s="31">
        <v>0</v>
      </c>
      <c r="F7" s="31">
        <v>3392</v>
      </c>
      <c r="G7" s="31">
        <v>226.1</v>
      </c>
      <c r="H7" s="31">
        <v>0</v>
      </c>
      <c r="I7" s="31">
        <v>226.1</v>
      </c>
    </row>
    <row r="8" spans="2:9" ht="12.75">
      <c r="B8" s="6" t="s">
        <v>102</v>
      </c>
      <c r="C8" s="6" t="s">
        <v>255</v>
      </c>
      <c r="D8" s="45">
        <v>96</v>
      </c>
      <c r="E8" s="31">
        <v>0</v>
      </c>
      <c r="F8" s="31">
        <v>96</v>
      </c>
      <c r="G8" s="31">
        <v>6.4</v>
      </c>
      <c r="H8" s="31">
        <v>0</v>
      </c>
      <c r="I8" s="31">
        <v>6.4</v>
      </c>
    </row>
    <row r="9" spans="1:9" ht="12.75">
      <c r="A9" s="46"/>
      <c r="B9" s="47" t="s">
        <v>10</v>
      </c>
      <c r="C9" s="47"/>
      <c r="D9" s="48">
        <v>3488</v>
      </c>
      <c r="E9" s="49">
        <v>0</v>
      </c>
      <c r="F9" s="50">
        <v>3488</v>
      </c>
      <c r="G9" s="48">
        <v>232.5</v>
      </c>
      <c r="H9" s="48">
        <v>0</v>
      </c>
      <c r="I9" s="48">
        <v>232.5</v>
      </c>
    </row>
    <row r="10" spans="1:9" ht="12.75">
      <c r="A10" s="6" t="s">
        <v>103</v>
      </c>
      <c r="B10" s="6" t="s">
        <v>103</v>
      </c>
      <c r="C10" s="6" t="s">
        <v>256</v>
      </c>
      <c r="D10" s="45">
        <v>2509</v>
      </c>
      <c r="E10" s="31">
        <v>65</v>
      </c>
      <c r="F10" s="31">
        <v>2574</v>
      </c>
      <c r="G10" s="31">
        <v>167.3</v>
      </c>
      <c r="H10" s="31">
        <v>4.3</v>
      </c>
      <c r="I10" s="31">
        <v>171.6</v>
      </c>
    </row>
    <row r="11" spans="1:9" ht="12.75">
      <c r="A11" s="46"/>
      <c r="B11" s="47" t="s">
        <v>10</v>
      </c>
      <c r="C11" s="47"/>
      <c r="D11" s="48">
        <v>2509</v>
      </c>
      <c r="E11" s="49">
        <v>65</v>
      </c>
      <c r="F11" s="50">
        <v>2574</v>
      </c>
      <c r="G11" s="48">
        <v>167.3</v>
      </c>
      <c r="H11" s="48">
        <v>4.3</v>
      </c>
      <c r="I11" s="48">
        <v>171.6</v>
      </c>
    </row>
    <row r="12" spans="1:9" ht="12.75">
      <c r="A12" s="6" t="s">
        <v>104</v>
      </c>
      <c r="B12" s="6" t="s">
        <v>104</v>
      </c>
      <c r="C12" s="6" t="s">
        <v>257</v>
      </c>
      <c r="D12" s="45">
        <v>6190</v>
      </c>
      <c r="E12" s="31">
        <v>233</v>
      </c>
      <c r="F12" s="31">
        <v>6423</v>
      </c>
      <c r="G12" s="31">
        <v>412.7</v>
      </c>
      <c r="H12" s="31">
        <v>15.5</v>
      </c>
      <c r="I12" s="31">
        <v>428.2</v>
      </c>
    </row>
    <row r="13" spans="1:9" ht="12.75">
      <c r="A13" s="46"/>
      <c r="B13" s="47" t="s">
        <v>10</v>
      </c>
      <c r="C13" s="47"/>
      <c r="D13" s="48">
        <v>6190</v>
      </c>
      <c r="E13" s="49">
        <v>233</v>
      </c>
      <c r="F13" s="50">
        <v>6423</v>
      </c>
      <c r="G13" s="48">
        <v>412.7</v>
      </c>
      <c r="H13" s="48">
        <v>15.5</v>
      </c>
      <c r="I13" s="48">
        <v>428.2</v>
      </c>
    </row>
    <row r="14" spans="1:9" ht="12.75">
      <c r="A14" s="6" t="s">
        <v>105</v>
      </c>
      <c r="B14" s="6" t="s">
        <v>105</v>
      </c>
      <c r="C14" s="6" t="s">
        <v>258</v>
      </c>
      <c r="D14" s="45">
        <v>2260</v>
      </c>
      <c r="E14" s="31">
        <v>509</v>
      </c>
      <c r="F14" s="31">
        <v>2769</v>
      </c>
      <c r="G14" s="31">
        <v>150.7</v>
      </c>
      <c r="H14" s="31">
        <v>33.9</v>
      </c>
      <c r="I14" s="31">
        <v>184.6</v>
      </c>
    </row>
    <row r="15" spans="1:9" ht="12.75">
      <c r="A15" s="46"/>
      <c r="B15" s="47" t="s">
        <v>10</v>
      </c>
      <c r="C15" s="47"/>
      <c r="D15" s="48">
        <v>2260</v>
      </c>
      <c r="E15" s="49">
        <v>509</v>
      </c>
      <c r="F15" s="50">
        <v>2769</v>
      </c>
      <c r="G15" s="48">
        <v>150.7</v>
      </c>
      <c r="H15" s="48">
        <v>33.9</v>
      </c>
      <c r="I15" s="48">
        <v>184.6</v>
      </c>
    </row>
    <row r="16" spans="1:9" ht="12.75">
      <c r="A16" s="6" t="s">
        <v>106</v>
      </c>
      <c r="B16" s="6" t="s">
        <v>107</v>
      </c>
      <c r="C16" s="6" t="s">
        <v>259</v>
      </c>
      <c r="D16" s="45">
        <v>394</v>
      </c>
      <c r="E16" s="31">
        <v>0</v>
      </c>
      <c r="F16" s="31">
        <v>394</v>
      </c>
      <c r="G16" s="31">
        <v>26.3</v>
      </c>
      <c r="H16" s="31">
        <v>0</v>
      </c>
      <c r="I16" s="31">
        <v>26.3</v>
      </c>
    </row>
    <row r="17" spans="2:9" ht="12.75">
      <c r="B17" s="6" t="s">
        <v>106</v>
      </c>
      <c r="C17" s="6" t="s">
        <v>259</v>
      </c>
      <c r="D17" s="45">
        <v>8051</v>
      </c>
      <c r="E17" s="31">
        <v>633</v>
      </c>
      <c r="F17" s="31">
        <v>8684</v>
      </c>
      <c r="G17" s="31">
        <v>536.7</v>
      </c>
      <c r="H17" s="31">
        <v>42.2</v>
      </c>
      <c r="I17" s="31">
        <v>578.9</v>
      </c>
    </row>
    <row r="18" spans="1:9" ht="12.75">
      <c r="A18" s="46"/>
      <c r="B18" s="47" t="s">
        <v>10</v>
      </c>
      <c r="C18" s="47"/>
      <c r="D18" s="48">
        <v>8445</v>
      </c>
      <c r="E18" s="49">
        <v>633</v>
      </c>
      <c r="F18" s="50">
        <v>9078</v>
      </c>
      <c r="G18" s="48">
        <v>563</v>
      </c>
      <c r="H18" s="48">
        <v>42.2</v>
      </c>
      <c r="I18" s="48">
        <v>605.2</v>
      </c>
    </row>
    <row r="19" spans="1:9" ht="12.75">
      <c r="A19" s="6" t="s">
        <v>108</v>
      </c>
      <c r="B19" s="6" t="s">
        <v>108</v>
      </c>
      <c r="C19" s="6" t="s">
        <v>260</v>
      </c>
      <c r="D19" s="45">
        <v>5064</v>
      </c>
      <c r="E19" s="31">
        <v>272</v>
      </c>
      <c r="F19" s="31">
        <v>5336</v>
      </c>
      <c r="G19" s="31">
        <v>337.6</v>
      </c>
      <c r="H19" s="31">
        <v>18.1</v>
      </c>
      <c r="I19" s="31">
        <v>355.7</v>
      </c>
    </row>
    <row r="20" spans="1:9" ht="12.75">
      <c r="A20" s="46"/>
      <c r="B20" s="47" t="s">
        <v>10</v>
      </c>
      <c r="C20" s="47"/>
      <c r="D20" s="48">
        <v>5064</v>
      </c>
      <c r="E20" s="49">
        <v>272</v>
      </c>
      <c r="F20" s="50">
        <v>5336</v>
      </c>
      <c r="G20" s="48">
        <v>337.6</v>
      </c>
      <c r="H20" s="48">
        <v>18.1</v>
      </c>
      <c r="I20" s="48">
        <v>355.7</v>
      </c>
    </row>
    <row r="21" spans="1:9" ht="12.75">
      <c r="A21" s="6" t="s">
        <v>109</v>
      </c>
      <c r="B21" s="6" t="s">
        <v>110</v>
      </c>
      <c r="C21" s="6" t="s">
        <v>261</v>
      </c>
      <c r="D21" s="45">
        <v>296</v>
      </c>
      <c r="E21" s="31">
        <v>0</v>
      </c>
      <c r="F21" s="31">
        <v>296</v>
      </c>
      <c r="G21" s="31">
        <v>19.7</v>
      </c>
      <c r="H21" s="31">
        <v>0</v>
      </c>
      <c r="I21" s="31">
        <v>19.7</v>
      </c>
    </row>
    <row r="22" spans="2:9" ht="12.75">
      <c r="B22" s="6" t="s">
        <v>111</v>
      </c>
      <c r="C22" s="6" t="s">
        <v>262</v>
      </c>
      <c r="D22" s="45">
        <v>3</v>
      </c>
      <c r="E22" s="31">
        <v>0</v>
      </c>
      <c r="F22" s="31">
        <v>3</v>
      </c>
      <c r="G22" s="31">
        <v>0.2</v>
      </c>
      <c r="H22" s="31">
        <v>0</v>
      </c>
      <c r="I22" s="31">
        <v>0.2</v>
      </c>
    </row>
    <row r="23" spans="2:9" ht="12.75">
      <c r="B23" s="6" t="s">
        <v>112</v>
      </c>
      <c r="C23" s="6" t="s">
        <v>263</v>
      </c>
      <c r="D23" s="45">
        <v>60</v>
      </c>
      <c r="E23" s="31">
        <v>0</v>
      </c>
      <c r="F23" s="31">
        <v>60</v>
      </c>
      <c r="G23" s="31">
        <v>4</v>
      </c>
      <c r="H23" s="31">
        <v>0</v>
      </c>
      <c r="I23" s="31">
        <v>4</v>
      </c>
    </row>
    <row r="24" spans="2:9" ht="12.75">
      <c r="B24" s="6" t="s">
        <v>113</v>
      </c>
      <c r="C24" s="6" t="s">
        <v>264</v>
      </c>
      <c r="D24" s="45">
        <v>416</v>
      </c>
      <c r="E24" s="31">
        <v>0</v>
      </c>
      <c r="F24" s="31">
        <v>416</v>
      </c>
      <c r="G24" s="31">
        <v>27.7</v>
      </c>
      <c r="H24" s="31">
        <v>0</v>
      </c>
      <c r="I24" s="31">
        <v>27.7</v>
      </c>
    </row>
    <row r="25" spans="1:9" ht="12.75">
      <c r="A25" s="46"/>
      <c r="B25" s="47" t="s">
        <v>10</v>
      </c>
      <c r="C25" s="47"/>
      <c r="D25" s="48">
        <v>775</v>
      </c>
      <c r="E25" s="49">
        <v>0</v>
      </c>
      <c r="F25" s="50">
        <v>775</v>
      </c>
      <c r="G25" s="48">
        <v>51.7</v>
      </c>
      <c r="H25" s="48">
        <v>0</v>
      </c>
      <c r="I25" s="48">
        <v>51.7</v>
      </c>
    </row>
    <row r="26" spans="1:9" ht="12.75">
      <c r="A26" s="6" t="s">
        <v>114</v>
      </c>
      <c r="B26" s="6" t="s">
        <v>115</v>
      </c>
      <c r="C26" s="6" t="s">
        <v>265</v>
      </c>
      <c r="D26" s="45">
        <v>351</v>
      </c>
      <c r="E26" s="31">
        <v>0</v>
      </c>
      <c r="F26" s="31">
        <v>351</v>
      </c>
      <c r="G26" s="31">
        <v>23.4</v>
      </c>
      <c r="H26" s="31">
        <v>0</v>
      </c>
      <c r="I26" s="31">
        <v>23.4</v>
      </c>
    </row>
    <row r="27" spans="2:9" ht="12.75">
      <c r="B27" s="6" t="s">
        <v>116</v>
      </c>
      <c r="C27" s="6" t="s">
        <v>266</v>
      </c>
      <c r="D27" s="45">
        <v>173</v>
      </c>
      <c r="E27" s="31">
        <v>0</v>
      </c>
      <c r="F27" s="31">
        <v>173</v>
      </c>
      <c r="G27" s="31">
        <v>11.5</v>
      </c>
      <c r="H27" s="31">
        <v>0</v>
      </c>
      <c r="I27" s="31">
        <v>11.5</v>
      </c>
    </row>
    <row r="28" spans="2:9" ht="12.75">
      <c r="B28" s="6" t="s">
        <v>117</v>
      </c>
      <c r="C28" s="6" t="s">
        <v>267</v>
      </c>
      <c r="D28" s="45">
        <v>380</v>
      </c>
      <c r="E28" s="31">
        <v>0</v>
      </c>
      <c r="F28" s="31">
        <v>380</v>
      </c>
      <c r="G28" s="31">
        <v>25.3</v>
      </c>
      <c r="H28" s="31">
        <v>0</v>
      </c>
      <c r="I28" s="31">
        <v>25.3</v>
      </c>
    </row>
    <row r="29" spans="2:9" ht="12.75">
      <c r="B29" s="6" t="s">
        <v>118</v>
      </c>
      <c r="C29" s="6" t="s">
        <v>268</v>
      </c>
      <c r="D29" s="45">
        <v>231</v>
      </c>
      <c r="E29" s="31">
        <v>0</v>
      </c>
      <c r="F29" s="31">
        <v>231</v>
      </c>
      <c r="G29" s="31">
        <v>15.4</v>
      </c>
      <c r="H29" s="31">
        <v>0</v>
      </c>
      <c r="I29" s="31">
        <v>15.4</v>
      </c>
    </row>
    <row r="30" spans="2:9" ht="12.75">
      <c r="B30" s="6" t="s">
        <v>119</v>
      </c>
      <c r="C30" s="6" t="s">
        <v>269</v>
      </c>
      <c r="D30" s="45">
        <v>72</v>
      </c>
      <c r="E30" s="31">
        <v>0</v>
      </c>
      <c r="F30" s="31">
        <v>72</v>
      </c>
      <c r="G30" s="31">
        <v>4.8</v>
      </c>
      <c r="H30" s="31">
        <v>0</v>
      </c>
      <c r="I30" s="31">
        <v>4.8</v>
      </c>
    </row>
    <row r="31" spans="2:9" ht="12.75">
      <c r="B31" s="6" t="s">
        <v>120</v>
      </c>
      <c r="C31" s="6" t="s">
        <v>270</v>
      </c>
      <c r="D31" s="45">
        <v>235</v>
      </c>
      <c r="E31" s="31">
        <v>0</v>
      </c>
      <c r="F31" s="31">
        <v>235</v>
      </c>
      <c r="G31" s="31">
        <v>15.7</v>
      </c>
      <c r="H31" s="31">
        <v>0</v>
      </c>
      <c r="I31" s="31">
        <v>15.7</v>
      </c>
    </row>
    <row r="32" spans="2:9" ht="12.75">
      <c r="B32" s="6" t="s">
        <v>121</v>
      </c>
      <c r="C32" s="6" t="s">
        <v>271</v>
      </c>
      <c r="D32" s="45">
        <v>134</v>
      </c>
      <c r="E32" s="31">
        <v>0</v>
      </c>
      <c r="F32" s="31">
        <v>134</v>
      </c>
      <c r="G32" s="31">
        <v>8.9</v>
      </c>
      <c r="H32" s="31">
        <v>0</v>
      </c>
      <c r="I32" s="31">
        <v>8.9</v>
      </c>
    </row>
    <row r="33" spans="2:9" ht="12.75">
      <c r="B33" s="6" t="s">
        <v>122</v>
      </c>
      <c r="C33" s="6" t="s">
        <v>272</v>
      </c>
      <c r="D33" s="45">
        <v>120</v>
      </c>
      <c r="E33" s="31">
        <v>0</v>
      </c>
      <c r="F33" s="31">
        <v>120</v>
      </c>
      <c r="G33" s="31">
        <v>8</v>
      </c>
      <c r="H33" s="31">
        <v>0</v>
      </c>
      <c r="I33" s="31">
        <v>8</v>
      </c>
    </row>
    <row r="34" spans="2:9" ht="12.75">
      <c r="B34" s="6" t="s">
        <v>114</v>
      </c>
      <c r="C34" s="6" t="s">
        <v>273</v>
      </c>
      <c r="D34" s="45">
        <v>117</v>
      </c>
      <c r="E34" s="31">
        <v>26</v>
      </c>
      <c r="F34" s="31">
        <v>143</v>
      </c>
      <c r="G34" s="31">
        <v>7.8</v>
      </c>
      <c r="H34" s="31">
        <v>1.7</v>
      </c>
      <c r="I34" s="31">
        <v>9.5</v>
      </c>
    </row>
    <row r="35" spans="2:9" ht="12.75">
      <c r="B35" s="6" t="s">
        <v>123</v>
      </c>
      <c r="C35" s="6" t="s">
        <v>274</v>
      </c>
      <c r="D35" s="45">
        <v>1705</v>
      </c>
      <c r="E35" s="31">
        <v>83</v>
      </c>
      <c r="F35" s="31">
        <v>1788</v>
      </c>
      <c r="G35" s="31">
        <v>113.7</v>
      </c>
      <c r="H35" s="31">
        <v>5.5</v>
      </c>
      <c r="I35" s="31">
        <v>119.2</v>
      </c>
    </row>
    <row r="36" spans="1:9" ht="12.75">
      <c r="A36" s="46"/>
      <c r="B36" s="47" t="s">
        <v>10</v>
      </c>
      <c r="C36" s="47"/>
      <c r="D36" s="48">
        <v>3518</v>
      </c>
      <c r="E36" s="49">
        <v>109</v>
      </c>
      <c r="F36" s="50">
        <v>3627</v>
      </c>
      <c r="G36" s="48">
        <v>234.5</v>
      </c>
      <c r="H36" s="48">
        <v>7.3</v>
      </c>
      <c r="I36" s="48">
        <v>241.8</v>
      </c>
    </row>
    <row r="37" spans="1:9" ht="12.75">
      <c r="A37" s="6" t="s">
        <v>124</v>
      </c>
      <c r="B37" s="6" t="s">
        <v>125</v>
      </c>
      <c r="C37" s="6" t="s">
        <v>275</v>
      </c>
      <c r="D37" s="45">
        <v>415</v>
      </c>
      <c r="E37" s="31">
        <v>88</v>
      </c>
      <c r="F37" s="31">
        <v>503</v>
      </c>
      <c r="G37" s="31">
        <v>27.7</v>
      </c>
      <c r="H37" s="31">
        <v>5.9</v>
      </c>
      <c r="I37" s="31">
        <v>33.5</v>
      </c>
    </row>
    <row r="38" spans="2:9" ht="12.75">
      <c r="B38" s="6" t="s">
        <v>124</v>
      </c>
      <c r="C38" s="6" t="s">
        <v>276</v>
      </c>
      <c r="D38" s="45">
        <v>3091</v>
      </c>
      <c r="E38" s="31">
        <v>120</v>
      </c>
      <c r="F38" s="31">
        <v>3211</v>
      </c>
      <c r="G38" s="31">
        <v>206.1</v>
      </c>
      <c r="H38" s="31">
        <v>8</v>
      </c>
      <c r="I38" s="31">
        <v>214.1</v>
      </c>
    </row>
    <row r="39" spans="1:9" ht="12.75">
      <c r="A39" s="46"/>
      <c r="B39" s="47" t="s">
        <v>10</v>
      </c>
      <c r="C39" s="47"/>
      <c r="D39" s="48">
        <v>3506</v>
      </c>
      <c r="E39" s="49">
        <v>208</v>
      </c>
      <c r="F39" s="50">
        <v>3714</v>
      </c>
      <c r="G39" s="48">
        <v>233.7</v>
      </c>
      <c r="H39" s="48">
        <v>13.9</v>
      </c>
      <c r="I39" s="48">
        <v>247.6</v>
      </c>
    </row>
    <row r="40" spans="1:9" ht="12.75">
      <c r="A40" s="6" t="s">
        <v>126</v>
      </c>
      <c r="B40" s="6" t="s">
        <v>126</v>
      </c>
      <c r="C40" s="6" t="s">
        <v>277</v>
      </c>
      <c r="D40" s="45">
        <v>2462</v>
      </c>
      <c r="E40" s="31">
        <v>147</v>
      </c>
      <c r="F40" s="31">
        <v>2609</v>
      </c>
      <c r="G40" s="31">
        <v>164.1</v>
      </c>
      <c r="H40" s="31">
        <v>9.8</v>
      </c>
      <c r="I40" s="31">
        <v>173.9</v>
      </c>
    </row>
    <row r="41" spans="1:9" ht="12.75">
      <c r="A41" s="46"/>
      <c r="B41" s="47" t="s">
        <v>10</v>
      </c>
      <c r="C41" s="47"/>
      <c r="D41" s="48">
        <v>2462</v>
      </c>
      <c r="E41" s="49">
        <v>147</v>
      </c>
      <c r="F41" s="50">
        <v>2609</v>
      </c>
      <c r="G41" s="48">
        <v>164.1</v>
      </c>
      <c r="H41" s="48">
        <v>9.8</v>
      </c>
      <c r="I41" s="48">
        <v>173.9</v>
      </c>
    </row>
    <row r="42" spans="1:9" ht="12.75">
      <c r="A42" s="6" t="s">
        <v>127</v>
      </c>
      <c r="B42" s="6" t="s">
        <v>128</v>
      </c>
      <c r="C42" s="6" t="s">
        <v>278</v>
      </c>
      <c r="D42" s="45">
        <v>2030</v>
      </c>
      <c r="E42" s="31">
        <v>158</v>
      </c>
      <c r="F42" s="31">
        <v>2188</v>
      </c>
      <c r="G42" s="31">
        <v>135.3</v>
      </c>
      <c r="H42" s="31">
        <v>10.5</v>
      </c>
      <c r="I42" s="31">
        <v>145.9</v>
      </c>
    </row>
    <row r="43" spans="1:9" ht="12.75">
      <c r="A43" s="46"/>
      <c r="B43" s="47" t="s">
        <v>10</v>
      </c>
      <c r="C43" s="47"/>
      <c r="D43" s="48">
        <v>2030</v>
      </c>
      <c r="E43" s="49">
        <v>158</v>
      </c>
      <c r="F43" s="50">
        <v>2188</v>
      </c>
      <c r="G43" s="48">
        <v>135.3</v>
      </c>
      <c r="H43" s="48">
        <v>10.5</v>
      </c>
      <c r="I43" s="48">
        <v>145.9</v>
      </c>
    </row>
    <row r="44" spans="1:9" ht="12.75">
      <c r="A44" s="6" t="s">
        <v>129</v>
      </c>
      <c r="B44" s="6" t="s">
        <v>129</v>
      </c>
      <c r="C44" s="6" t="s">
        <v>279</v>
      </c>
      <c r="D44" s="45">
        <v>1968</v>
      </c>
      <c r="E44" s="31">
        <v>0</v>
      </c>
      <c r="F44" s="31">
        <v>1968</v>
      </c>
      <c r="G44" s="31">
        <v>131.2</v>
      </c>
      <c r="H44" s="31">
        <v>0</v>
      </c>
      <c r="I44" s="31">
        <v>131.2</v>
      </c>
    </row>
    <row r="45" spans="1:9" ht="12.75">
      <c r="A45" s="46"/>
      <c r="B45" s="47" t="s">
        <v>10</v>
      </c>
      <c r="C45" s="47"/>
      <c r="D45" s="48">
        <v>1968</v>
      </c>
      <c r="E45" s="49">
        <v>0</v>
      </c>
      <c r="F45" s="50">
        <v>1968</v>
      </c>
      <c r="G45" s="48">
        <v>131.2</v>
      </c>
      <c r="H45" s="48">
        <v>0</v>
      </c>
      <c r="I45" s="48">
        <v>131.2</v>
      </c>
    </row>
    <row r="46" spans="1:9" ht="12.75">
      <c r="A46" s="6" t="s">
        <v>130</v>
      </c>
      <c r="B46" s="6" t="s">
        <v>130</v>
      </c>
      <c r="C46" s="6" t="s">
        <v>280</v>
      </c>
      <c r="D46" s="45">
        <v>3267</v>
      </c>
      <c r="E46" s="31">
        <v>2580</v>
      </c>
      <c r="F46" s="31">
        <v>5847</v>
      </c>
      <c r="G46" s="31">
        <v>217.8</v>
      </c>
      <c r="H46" s="31">
        <v>172</v>
      </c>
      <c r="I46" s="31">
        <v>389.8</v>
      </c>
    </row>
    <row r="47" spans="1:9" ht="12.75">
      <c r="A47" s="46"/>
      <c r="B47" s="47" t="s">
        <v>10</v>
      </c>
      <c r="C47" s="47"/>
      <c r="D47" s="48">
        <v>3267</v>
      </c>
      <c r="E47" s="49">
        <v>2580</v>
      </c>
      <c r="F47" s="50">
        <v>5847</v>
      </c>
      <c r="G47" s="48">
        <v>217.8</v>
      </c>
      <c r="H47" s="48">
        <v>172</v>
      </c>
      <c r="I47" s="48">
        <v>389.8</v>
      </c>
    </row>
    <row r="48" spans="1:9" ht="12.75">
      <c r="A48" s="6" t="s">
        <v>131</v>
      </c>
      <c r="B48" s="6" t="s">
        <v>131</v>
      </c>
      <c r="C48" s="6" t="s">
        <v>281</v>
      </c>
      <c r="D48" s="45">
        <v>6698</v>
      </c>
      <c r="E48" s="31">
        <v>176</v>
      </c>
      <c r="F48" s="31">
        <v>6874</v>
      </c>
      <c r="G48" s="31">
        <v>446.5</v>
      </c>
      <c r="H48" s="31">
        <v>11.7</v>
      </c>
      <c r="I48" s="31">
        <v>458.3</v>
      </c>
    </row>
    <row r="49" spans="1:9" ht="12.75">
      <c r="A49" s="46"/>
      <c r="B49" s="47" t="s">
        <v>10</v>
      </c>
      <c r="C49" s="47"/>
      <c r="D49" s="48">
        <v>6698</v>
      </c>
      <c r="E49" s="49">
        <v>176</v>
      </c>
      <c r="F49" s="50">
        <v>6874</v>
      </c>
      <c r="G49" s="48">
        <v>446.5</v>
      </c>
      <c r="H49" s="48">
        <v>11.7</v>
      </c>
      <c r="I49" s="48">
        <v>458.3</v>
      </c>
    </row>
    <row r="50" spans="1:9" ht="12.75">
      <c r="A50" s="6" t="s">
        <v>132</v>
      </c>
      <c r="B50" s="6" t="s">
        <v>133</v>
      </c>
      <c r="C50" s="6" t="s">
        <v>282</v>
      </c>
      <c r="D50" s="45">
        <v>322</v>
      </c>
      <c r="E50" s="31">
        <v>1</v>
      </c>
      <c r="F50" s="31">
        <v>323</v>
      </c>
      <c r="G50" s="31">
        <v>21.5</v>
      </c>
      <c r="H50" s="31">
        <v>0.1</v>
      </c>
      <c r="I50" s="31">
        <v>21.5</v>
      </c>
    </row>
    <row r="51" spans="2:9" ht="12.75">
      <c r="B51" s="6" t="s">
        <v>134</v>
      </c>
      <c r="C51" s="6" t="s">
        <v>283</v>
      </c>
      <c r="D51" s="45">
        <v>744</v>
      </c>
      <c r="E51" s="31">
        <v>0</v>
      </c>
      <c r="F51" s="31">
        <v>744</v>
      </c>
      <c r="G51" s="31">
        <v>49.6</v>
      </c>
      <c r="H51" s="31">
        <v>0</v>
      </c>
      <c r="I51" s="31">
        <v>49.6</v>
      </c>
    </row>
    <row r="52" spans="1:9" ht="12.75">
      <c r="A52" s="46"/>
      <c r="B52" s="47" t="s">
        <v>10</v>
      </c>
      <c r="C52" s="47"/>
      <c r="D52" s="48">
        <v>1066</v>
      </c>
      <c r="E52" s="48">
        <v>1</v>
      </c>
      <c r="F52" s="48">
        <v>1067</v>
      </c>
      <c r="G52" s="48">
        <v>71.1</v>
      </c>
      <c r="H52" s="48">
        <v>0.1</v>
      </c>
      <c r="I52" s="48">
        <v>71.1</v>
      </c>
    </row>
    <row r="53" spans="1:9" ht="12.75">
      <c r="A53" s="51" t="s">
        <v>135</v>
      </c>
      <c r="B53" s="51"/>
      <c r="C53" s="51"/>
      <c r="D53" s="52">
        <v>53246</v>
      </c>
      <c r="E53" s="52">
        <v>5091</v>
      </c>
      <c r="F53" s="52">
        <v>58337</v>
      </c>
      <c r="G53" s="52">
        <v>3549.7</v>
      </c>
      <c r="H53" s="52">
        <v>339.4</v>
      </c>
      <c r="I53" s="52">
        <v>3889.1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2:I3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2.5">
      <c r="A2" s="72" t="s">
        <v>236</v>
      </c>
      <c r="B2" s="72"/>
      <c r="C2" s="72"/>
      <c r="D2" s="72"/>
      <c r="E2" s="72"/>
      <c r="F2" s="72"/>
      <c r="G2" s="72"/>
      <c r="H2" s="72"/>
      <c r="I2" s="72"/>
    </row>
    <row r="4" ht="15.75" thickBot="1">
      <c r="A4" s="7" t="s">
        <v>136</v>
      </c>
    </row>
    <row r="5" spans="1:9" ht="27.75" customHeight="1" thickBot="1" thickTop="1">
      <c r="A5" s="8"/>
      <c r="B5" s="8"/>
      <c r="C5" s="8"/>
      <c r="D5" s="71" t="s">
        <v>237</v>
      </c>
      <c r="E5" s="71"/>
      <c r="F5" s="71"/>
      <c r="G5" s="71" t="s">
        <v>238</v>
      </c>
      <c r="H5" s="71"/>
      <c r="I5" s="71"/>
    </row>
    <row r="6" spans="1:9" ht="13.5" thickBot="1">
      <c r="A6" s="25" t="s">
        <v>79</v>
      </c>
      <c r="B6" s="25" t="s">
        <v>80</v>
      </c>
      <c r="C6" s="44" t="s">
        <v>239</v>
      </c>
      <c r="D6" s="41" t="s">
        <v>0</v>
      </c>
      <c r="E6" s="41" t="s">
        <v>78</v>
      </c>
      <c r="F6" s="41" t="s">
        <v>10</v>
      </c>
      <c r="G6" s="41" t="s">
        <v>0</v>
      </c>
      <c r="H6" s="41" t="s">
        <v>78</v>
      </c>
      <c r="I6" s="41" t="s">
        <v>10</v>
      </c>
    </row>
    <row r="7" spans="1:9" ht="12.75">
      <c r="A7" s="6" t="s">
        <v>137</v>
      </c>
      <c r="B7" s="6" t="s">
        <v>138</v>
      </c>
      <c r="C7" s="6" t="s">
        <v>284</v>
      </c>
      <c r="D7" s="45">
        <v>0</v>
      </c>
      <c r="E7" s="31">
        <v>734</v>
      </c>
      <c r="F7" s="31">
        <v>734</v>
      </c>
      <c r="G7" s="31">
        <v>0</v>
      </c>
      <c r="H7" s="31">
        <v>48.9</v>
      </c>
      <c r="I7" s="31">
        <v>48.9</v>
      </c>
    </row>
    <row r="8" spans="2:9" ht="12.75">
      <c r="B8" s="6" t="s">
        <v>140</v>
      </c>
      <c r="C8" s="6" t="s">
        <v>285</v>
      </c>
      <c r="D8" s="45">
        <v>0</v>
      </c>
      <c r="E8" s="31">
        <v>699</v>
      </c>
      <c r="F8" s="31">
        <v>699</v>
      </c>
      <c r="G8" s="31">
        <v>0</v>
      </c>
      <c r="H8" s="31">
        <v>46.6</v>
      </c>
      <c r="I8" s="31">
        <v>46.6</v>
      </c>
    </row>
    <row r="9" spans="2:9" ht="12.75">
      <c r="B9" s="6" t="s">
        <v>141</v>
      </c>
      <c r="C9" s="6" t="s">
        <v>286</v>
      </c>
      <c r="D9" s="45">
        <v>0</v>
      </c>
      <c r="E9" s="31">
        <v>564</v>
      </c>
      <c r="F9" s="31">
        <v>564</v>
      </c>
      <c r="G9" s="31">
        <v>0</v>
      </c>
      <c r="H9" s="31">
        <v>37.6</v>
      </c>
      <c r="I9" s="31">
        <v>37.6</v>
      </c>
    </row>
    <row r="10" spans="3:9" ht="12.75">
      <c r="C10" s="6" t="s">
        <v>287</v>
      </c>
      <c r="D10" s="45">
        <v>0</v>
      </c>
      <c r="E10" s="31">
        <v>1107</v>
      </c>
      <c r="F10" s="31">
        <v>1107</v>
      </c>
      <c r="G10" s="31">
        <v>0</v>
      </c>
      <c r="H10" s="31">
        <v>73.8</v>
      </c>
      <c r="I10" s="31">
        <v>73.8</v>
      </c>
    </row>
    <row r="11" spans="3:9" ht="12.75">
      <c r="C11" s="6" t="s">
        <v>288</v>
      </c>
      <c r="D11" s="45">
        <v>0</v>
      </c>
      <c r="E11" s="31">
        <v>2</v>
      </c>
      <c r="F11" s="31">
        <v>2</v>
      </c>
      <c r="G11" s="31">
        <v>0</v>
      </c>
      <c r="H11" s="31">
        <v>0.1</v>
      </c>
      <c r="I11" s="31">
        <v>0.1</v>
      </c>
    </row>
    <row r="12" spans="2:9" ht="12.75">
      <c r="B12" s="6" t="s">
        <v>142</v>
      </c>
      <c r="C12" s="6" t="s">
        <v>289</v>
      </c>
      <c r="D12" s="45">
        <v>0</v>
      </c>
      <c r="E12" s="31">
        <v>19</v>
      </c>
      <c r="F12" s="31">
        <v>19</v>
      </c>
      <c r="G12" s="31">
        <v>0</v>
      </c>
      <c r="H12" s="31">
        <v>1.3</v>
      </c>
      <c r="I12" s="31">
        <v>1.3</v>
      </c>
    </row>
    <row r="13" spans="2:9" ht="12.75">
      <c r="B13" s="6" t="s">
        <v>143</v>
      </c>
      <c r="C13" s="6" t="s">
        <v>290</v>
      </c>
      <c r="D13" s="45">
        <v>88</v>
      </c>
      <c r="E13" s="31">
        <v>44</v>
      </c>
      <c r="F13" s="31">
        <v>132</v>
      </c>
      <c r="G13" s="31">
        <v>5.9</v>
      </c>
      <c r="H13" s="31">
        <v>2.9</v>
      </c>
      <c r="I13" s="31">
        <v>8.8</v>
      </c>
    </row>
    <row r="14" spans="1:9" ht="12.75">
      <c r="A14" s="46"/>
      <c r="B14" s="47" t="s">
        <v>10</v>
      </c>
      <c r="C14" s="47"/>
      <c r="D14" s="48">
        <v>88</v>
      </c>
      <c r="E14" s="49">
        <v>3169</v>
      </c>
      <c r="F14" s="50">
        <v>3257</v>
      </c>
      <c r="G14" s="48">
        <v>5.9</v>
      </c>
      <c r="H14" s="48">
        <v>211.3</v>
      </c>
      <c r="I14" s="48">
        <v>217.1</v>
      </c>
    </row>
    <row r="15" spans="1:9" ht="12.75">
      <c r="A15" s="6" t="s">
        <v>144</v>
      </c>
      <c r="B15" s="6" t="s">
        <v>145</v>
      </c>
      <c r="C15" s="6" t="s">
        <v>291</v>
      </c>
      <c r="D15" s="45">
        <v>1185</v>
      </c>
      <c r="E15" s="31">
        <v>932</v>
      </c>
      <c r="F15" s="31">
        <v>2117</v>
      </c>
      <c r="G15" s="31">
        <v>79</v>
      </c>
      <c r="H15" s="31">
        <v>62.1</v>
      </c>
      <c r="I15" s="31">
        <v>141.1</v>
      </c>
    </row>
    <row r="16" spans="3:9" ht="12.75">
      <c r="C16" s="6" t="s">
        <v>292</v>
      </c>
      <c r="D16" s="45">
        <v>0</v>
      </c>
      <c r="E16" s="31">
        <v>113</v>
      </c>
      <c r="F16" s="31">
        <v>113</v>
      </c>
      <c r="G16" s="31">
        <v>0</v>
      </c>
      <c r="H16" s="31">
        <v>7.5</v>
      </c>
      <c r="I16" s="31">
        <v>7.5</v>
      </c>
    </row>
    <row r="17" spans="3:9" ht="12.75">
      <c r="C17" s="6" t="s">
        <v>293</v>
      </c>
      <c r="D17" s="45">
        <v>0</v>
      </c>
      <c r="E17" s="31">
        <v>391</v>
      </c>
      <c r="F17" s="31">
        <v>391</v>
      </c>
      <c r="G17" s="31">
        <v>0</v>
      </c>
      <c r="H17" s="31">
        <v>26.1</v>
      </c>
      <c r="I17" s="31">
        <v>26.1</v>
      </c>
    </row>
    <row r="18" spans="1:9" ht="12.75">
      <c r="A18" s="46"/>
      <c r="B18" s="47" t="s">
        <v>10</v>
      </c>
      <c r="C18" s="47"/>
      <c r="D18" s="48">
        <v>1185</v>
      </c>
      <c r="E18" s="49">
        <v>1436</v>
      </c>
      <c r="F18" s="50">
        <v>2621</v>
      </c>
      <c r="G18" s="48">
        <v>79</v>
      </c>
      <c r="H18" s="48">
        <v>95.7</v>
      </c>
      <c r="I18" s="48">
        <v>174.7</v>
      </c>
    </row>
    <row r="19" spans="1:9" ht="12.75">
      <c r="A19" s="6" t="s">
        <v>146</v>
      </c>
      <c r="B19" s="6" t="s">
        <v>147</v>
      </c>
      <c r="C19" s="6" t="s">
        <v>294</v>
      </c>
      <c r="D19" s="45">
        <v>880</v>
      </c>
      <c r="E19" s="31">
        <v>369</v>
      </c>
      <c r="F19" s="31">
        <v>1249</v>
      </c>
      <c r="G19" s="31">
        <v>58.7</v>
      </c>
      <c r="H19" s="31">
        <v>24.6</v>
      </c>
      <c r="I19" s="31">
        <v>83.3</v>
      </c>
    </row>
    <row r="20" spans="2:9" ht="12.75">
      <c r="B20" s="6" t="s">
        <v>148</v>
      </c>
      <c r="C20" s="6" t="s">
        <v>295</v>
      </c>
      <c r="D20" s="45">
        <v>145</v>
      </c>
      <c r="E20" s="31">
        <v>236</v>
      </c>
      <c r="F20" s="31">
        <v>381</v>
      </c>
      <c r="G20" s="31">
        <v>9.7</v>
      </c>
      <c r="H20" s="31">
        <v>15.7</v>
      </c>
      <c r="I20" s="31">
        <v>25.4</v>
      </c>
    </row>
    <row r="21" spans="2:9" ht="12.75">
      <c r="B21" s="6" t="s">
        <v>149</v>
      </c>
      <c r="C21" s="6" t="s">
        <v>296</v>
      </c>
      <c r="D21" s="45">
        <v>247</v>
      </c>
      <c r="E21" s="31">
        <v>188</v>
      </c>
      <c r="F21" s="31">
        <v>435</v>
      </c>
      <c r="G21" s="31">
        <v>16.5</v>
      </c>
      <c r="H21" s="31">
        <v>12.5</v>
      </c>
      <c r="I21" s="31">
        <v>29</v>
      </c>
    </row>
    <row r="22" spans="2:9" ht="12.75">
      <c r="B22" s="6" t="s">
        <v>150</v>
      </c>
      <c r="C22" s="6" t="s">
        <v>297</v>
      </c>
      <c r="D22" s="45">
        <v>75</v>
      </c>
      <c r="E22" s="31">
        <v>0</v>
      </c>
      <c r="F22" s="31">
        <v>75</v>
      </c>
      <c r="G22" s="31">
        <v>5</v>
      </c>
      <c r="H22" s="31">
        <v>0</v>
      </c>
      <c r="I22" s="31">
        <v>5</v>
      </c>
    </row>
    <row r="23" spans="2:9" ht="12.75">
      <c r="B23" s="6" t="s">
        <v>151</v>
      </c>
      <c r="C23" s="6" t="s">
        <v>298</v>
      </c>
      <c r="D23" s="45">
        <v>216</v>
      </c>
      <c r="E23" s="31">
        <v>0</v>
      </c>
      <c r="F23" s="31">
        <v>216</v>
      </c>
      <c r="G23" s="31">
        <v>14.4</v>
      </c>
      <c r="H23" s="31">
        <v>0</v>
      </c>
      <c r="I23" s="31">
        <v>14.4</v>
      </c>
    </row>
    <row r="24" spans="2:9" ht="12.75">
      <c r="B24" s="6" t="s">
        <v>152</v>
      </c>
      <c r="C24" s="6" t="s">
        <v>299</v>
      </c>
      <c r="D24" s="45">
        <v>0</v>
      </c>
      <c r="E24" s="31">
        <v>141</v>
      </c>
      <c r="F24" s="31">
        <v>141</v>
      </c>
      <c r="G24" s="31">
        <v>0</v>
      </c>
      <c r="H24" s="31">
        <v>9.4</v>
      </c>
      <c r="I24" s="31">
        <v>9.4</v>
      </c>
    </row>
    <row r="25" spans="1:9" ht="12.75">
      <c r="A25" s="46"/>
      <c r="B25" s="47" t="s">
        <v>10</v>
      </c>
      <c r="C25" s="47"/>
      <c r="D25" s="48">
        <v>1563</v>
      </c>
      <c r="E25" s="49">
        <v>934</v>
      </c>
      <c r="F25" s="50">
        <v>2497</v>
      </c>
      <c r="G25" s="48">
        <v>104.2</v>
      </c>
      <c r="H25" s="48">
        <v>62.3</v>
      </c>
      <c r="I25" s="48">
        <v>166.5</v>
      </c>
    </row>
    <row r="26" spans="1:9" ht="12.75">
      <c r="A26" s="6" t="s">
        <v>153</v>
      </c>
      <c r="B26" s="6" t="s">
        <v>60</v>
      </c>
      <c r="C26" s="6" t="s">
        <v>300</v>
      </c>
      <c r="D26" s="45">
        <v>0</v>
      </c>
      <c r="E26" s="31">
        <v>464</v>
      </c>
      <c r="F26" s="31">
        <v>464</v>
      </c>
      <c r="G26" s="31">
        <v>0</v>
      </c>
      <c r="H26" s="31">
        <v>30.9</v>
      </c>
      <c r="I26" s="31">
        <v>30.9</v>
      </c>
    </row>
    <row r="27" spans="2:9" ht="12.75">
      <c r="B27" s="6" t="s">
        <v>154</v>
      </c>
      <c r="C27" s="6" t="s">
        <v>301</v>
      </c>
      <c r="D27" s="45">
        <v>17</v>
      </c>
      <c r="E27" s="31">
        <v>0</v>
      </c>
      <c r="F27" s="31">
        <v>17</v>
      </c>
      <c r="G27" s="31">
        <v>1.1</v>
      </c>
      <c r="H27" s="31">
        <v>0</v>
      </c>
      <c r="I27" s="31">
        <v>1.1</v>
      </c>
    </row>
    <row r="28" spans="1:9" ht="12.75">
      <c r="A28" s="46"/>
      <c r="B28" s="47" t="s">
        <v>10</v>
      </c>
      <c r="C28" s="47"/>
      <c r="D28" s="48">
        <v>17</v>
      </c>
      <c r="E28" s="49">
        <v>464</v>
      </c>
      <c r="F28" s="50">
        <v>481</v>
      </c>
      <c r="G28" s="48">
        <v>1.1</v>
      </c>
      <c r="H28" s="48">
        <v>30.9</v>
      </c>
      <c r="I28" s="48">
        <v>32.1</v>
      </c>
    </row>
    <row r="29" spans="1:9" ht="12.75">
      <c r="A29" s="6" t="s">
        <v>156</v>
      </c>
      <c r="B29" s="6" t="s">
        <v>157</v>
      </c>
      <c r="C29" s="6" t="s">
        <v>302</v>
      </c>
      <c r="D29" s="45">
        <v>835</v>
      </c>
      <c r="E29" s="31">
        <v>325</v>
      </c>
      <c r="F29" s="31">
        <v>1160</v>
      </c>
      <c r="G29" s="31">
        <v>55.7</v>
      </c>
      <c r="H29" s="31">
        <v>21.7</v>
      </c>
      <c r="I29" s="31">
        <v>77.3</v>
      </c>
    </row>
    <row r="30" spans="2:9" ht="12.75">
      <c r="B30" s="6" t="s">
        <v>158</v>
      </c>
      <c r="C30" s="6" t="s">
        <v>303</v>
      </c>
      <c r="D30" s="45">
        <v>143</v>
      </c>
      <c r="E30" s="31">
        <v>6</v>
      </c>
      <c r="F30" s="31">
        <v>149</v>
      </c>
      <c r="G30" s="31">
        <v>9.5</v>
      </c>
      <c r="H30" s="31">
        <v>0.4</v>
      </c>
      <c r="I30" s="31">
        <v>9.9</v>
      </c>
    </row>
    <row r="31" spans="2:9" ht="12.75">
      <c r="B31" s="6" t="s">
        <v>159</v>
      </c>
      <c r="C31" s="6" t="s">
        <v>304</v>
      </c>
      <c r="D31" s="45">
        <v>581</v>
      </c>
      <c r="E31" s="31">
        <v>354</v>
      </c>
      <c r="F31" s="31">
        <v>935</v>
      </c>
      <c r="G31" s="31">
        <v>38.7</v>
      </c>
      <c r="H31" s="31">
        <v>23.6</v>
      </c>
      <c r="I31" s="31">
        <v>62.3</v>
      </c>
    </row>
    <row r="32" spans="2:9" ht="12.75">
      <c r="B32" s="6" t="s">
        <v>160</v>
      </c>
      <c r="C32" s="6" t="s">
        <v>305</v>
      </c>
      <c r="D32" s="45">
        <v>0</v>
      </c>
      <c r="E32" s="31">
        <v>4</v>
      </c>
      <c r="F32" s="31">
        <v>4</v>
      </c>
      <c r="G32" s="31">
        <v>0</v>
      </c>
      <c r="H32" s="31">
        <v>0.3</v>
      </c>
      <c r="I32" s="31">
        <v>0.3</v>
      </c>
    </row>
    <row r="33" spans="2:9" ht="12.75">
      <c r="B33" s="6" t="s">
        <v>161</v>
      </c>
      <c r="C33" s="6" t="s">
        <v>306</v>
      </c>
      <c r="D33" s="45">
        <v>336</v>
      </c>
      <c r="E33" s="31">
        <v>0</v>
      </c>
      <c r="F33" s="31">
        <v>336</v>
      </c>
      <c r="G33" s="31">
        <v>22.4</v>
      </c>
      <c r="H33" s="31">
        <v>0</v>
      </c>
      <c r="I33" s="31">
        <v>22.4</v>
      </c>
    </row>
    <row r="34" spans="2:9" ht="12.75">
      <c r="B34" s="6" t="s">
        <v>162</v>
      </c>
      <c r="C34" s="6" t="s">
        <v>307</v>
      </c>
      <c r="D34" s="45">
        <v>743</v>
      </c>
      <c r="E34" s="31">
        <v>1094</v>
      </c>
      <c r="F34" s="31">
        <v>1837</v>
      </c>
      <c r="G34" s="31">
        <v>49.5</v>
      </c>
      <c r="H34" s="31">
        <v>72.9</v>
      </c>
      <c r="I34" s="31">
        <v>122.5</v>
      </c>
    </row>
    <row r="35" spans="2:9" ht="12.75">
      <c r="B35" s="6" t="s">
        <v>163</v>
      </c>
      <c r="C35" s="6" t="s">
        <v>308</v>
      </c>
      <c r="D35" s="45">
        <v>867</v>
      </c>
      <c r="E35" s="31">
        <v>736</v>
      </c>
      <c r="F35" s="31">
        <v>1603</v>
      </c>
      <c r="G35" s="31">
        <v>57.8</v>
      </c>
      <c r="H35" s="31">
        <v>49.1</v>
      </c>
      <c r="I35" s="31">
        <v>106.9</v>
      </c>
    </row>
    <row r="36" spans="2:9" ht="12.75">
      <c r="B36" s="6" t="s">
        <v>164</v>
      </c>
      <c r="C36" s="6" t="s">
        <v>309</v>
      </c>
      <c r="D36" s="45">
        <v>989</v>
      </c>
      <c r="E36" s="31">
        <v>302</v>
      </c>
      <c r="F36" s="31">
        <v>1291</v>
      </c>
      <c r="G36" s="31">
        <v>65.9</v>
      </c>
      <c r="H36" s="31">
        <v>20.1</v>
      </c>
      <c r="I36" s="31">
        <v>86.1</v>
      </c>
    </row>
    <row r="37" spans="1:9" ht="12.75">
      <c r="A37" s="46"/>
      <c r="B37" s="47" t="s">
        <v>10</v>
      </c>
      <c r="C37" s="47"/>
      <c r="D37" s="48">
        <v>4494</v>
      </c>
      <c r="E37" s="48">
        <v>2821</v>
      </c>
      <c r="F37" s="48">
        <v>7315</v>
      </c>
      <c r="G37" s="48">
        <v>299.6</v>
      </c>
      <c r="H37" s="48">
        <v>188.1</v>
      </c>
      <c r="I37" s="48">
        <v>487.7</v>
      </c>
    </row>
    <row r="38" spans="1:9" ht="12.75">
      <c r="A38" s="51" t="s">
        <v>165</v>
      </c>
      <c r="B38" s="51"/>
      <c r="C38" s="51"/>
      <c r="D38" s="52">
        <v>7347</v>
      </c>
      <c r="E38" s="52">
        <v>8824</v>
      </c>
      <c r="F38" s="52">
        <v>16171</v>
      </c>
      <c r="G38" s="52">
        <v>489.8</v>
      </c>
      <c r="H38" s="52">
        <v>588.3</v>
      </c>
      <c r="I38" s="52">
        <v>1078.1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2014403</cp:lastModifiedBy>
  <cp:lastPrinted>2012-11-02T12:46:43Z</cp:lastPrinted>
  <dcterms:created xsi:type="dcterms:W3CDTF">2006-06-30T21:39:07Z</dcterms:created>
  <dcterms:modified xsi:type="dcterms:W3CDTF">2013-02-05T15:36:50Z</dcterms:modified>
  <cp:category/>
  <cp:version/>
  <cp:contentType/>
  <cp:contentStatus/>
</cp:coreProperties>
</file>